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2"/>
  </bookViews>
  <sheets>
    <sheet name="Spr.roczne WM" sheetId="1" r:id="rId1"/>
    <sheet name="Spr.roczne RR" sheetId="2" r:id="rId2"/>
    <sheet name="Księga finansowa" sheetId="3" r:id="rId3"/>
  </sheets>
  <definedNames>
    <definedName name="_xlnm.Print_Area" localSheetId="2">'Księga finansowa'!$A$1:$H$133</definedName>
    <definedName name="_xlnm.Print_Area" localSheetId="1">'Spr.roczne RR'!$A$1:$D$40</definedName>
    <definedName name="_xlnm.Print_Area" localSheetId="0">'Spr.roczne WM'!$A$1:$D$41</definedName>
    <definedName name="_xlnm.Print_Titles" localSheetId="2">'Księga finansowa'!$1:$3</definedName>
  </definedNames>
  <calcPr fullCalcOnLoad="1"/>
</workbook>
</file>

<file path=xl/sharedStrings.xml><?xml version="1.0" encoding="utf-8"?>
<sst xmlns="http://schemas.openxmlformats.org/spreadsheetml/2006/main" count="123" uniqueCount="63">
  <si>
    <t>w tym:</t>
  </si>
  <si>
    <t>I</t>
  </si>
  <si>
    <t>II</t>
  </si>
  <si>
    <r>
      <t xml:space="preserve">Wpływy ogółem </t>
    </r>
    <r>
      <rPr>
        <sz val="11"/>
        <color indexed="8"/>
        <rFont val="Times New Roman"/>
        <family val="1"/>
      </rPr>
      <t xml:space="preserve">w roku sprawozdawczym </t>
    </r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5+6+10)</t>
    </r>
  </si>
  <si>
    <t>Ofiary statutowe</t>
  </si>
  <si>
    <r>
      <t xml:space="preserve">Ofiary celowe ogółem: </t>
    </r>
    <r>
      <rPr>
        <i/>
        <sz val="10"/>
        <color indexed="8"/>
        <rFont val="Times New Roman"/>
        <family val="1"/>
      </rPr>
      <t>(</t>
    </r>
    <r>
      <rPr>
        <b/>
        <i/>
        <sz val="10"/>
        <color indexed="8"/>
        <rFont val="Times New Roman"/>
        <family val="1"/>
      </rPr>
      <t>7+8+9</t>
    </r>
    <r>
      <rPr>
        <i/>
        <sz val="10"/>
        <color indexed="8"/>
        <rFont val="Times New Roman"/>
        <family val="1"/>
      </rPr>
      <t>)</t>
    </r>
  </si>
  <si>
    <t>III</t>
  </si>
  <si>
    <r>
      <t xml:space="preserve">Wydatki ogółem </t>
    </r>
    <r>
      <rPr>
        <sz val="11"/>
        <color indexed="8"/>
        <rFont val="Times New Roman"/>
        <family val="1"/>
      </rPr>
      <t xml:space="preserve">w roku sprawozdawczym </t>
    </r>
    <r>
      <rPr>
        <b/>
        <i/>
        <sz val="10"/>
        <color indexed="8"/>
        <rFont val="Times New Roman"/>
        <family val="1"/>
      </rPr>
      <t>(12+16+17+18+19+24)</t>
    </r>
  </si>
  <si>
    <r>
      <t xml:space="preserve">Przekazanie ofiar celowych </t>
    </r>
    <r>
      <rPr>
        <i/>
        <sz val="10"/>
        <color indexed="8"/>
        <rFont val="Times New Roman"/>
        <family val="1"/>
      </rPr>
      <t>(</t>
    </r>
    <r>
      <rPr>
        <b/>
        <i/>
        <sz val="10"/>
        <color indexed="8"/>
        <rFont val="Times New Roman"/>
        <family val="1"/>
      </rPr>
      <t>13+14+15)</t>
    </r>
  </si>
  <si>
    <t>Na cele kościelne</t>
  </si>
  <si>
    <t>Na cele charytatywne</t>
  </si>
  <si>
    <t>Na Rady wyższego szczebla (RR, RN, RM)</t>
  </si>
  <si>
    <t>IV</t>
  </si>
  <si>
    <r>
      <t>Stan środków pieniężnych  na dzień 31.12. 20</t>
    </r>
    <r>
      <rPr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Times New Roman"/>
        <family val="1"/>
      </rPr>
      <t xml:space="preserve">r. </t>
    </r>
    <r>
      <rPr>
        <b/>
        <i/>
        <sz val="10"/>
        <color indexed="8"/>
        <rFont val="Times New Roman"/>
        <family val="1"/>
      </rPr>
      <t>( 1+4-11)</t>
    </r>
  </si>
  <si>
    <r>
      <t>w tym</t>
    </r>
    <r>
      <rPr>
        <sz val="11"/>
        <color indexed="8"/>
        <rFont val="Times New Roman"/>
        <family val="1"/>
      </rPr>
      <t>:</t>
    </r>
  </si>
  <si>
    <t>V</t>
  </si>
  <si>
    <r>
      <t>Inne środki majątkowe</t>
    </r>
    <r>
      <rPr>
        <sz val="11"/>
        <color indexed="8"/>
        <rFont val="Times New Roman"/>
        <family val="1"/>
      </rPr>
      <t xml:space="preserve"> w posiadaniu Wspólnoty</t>
    </r>
  </si>
  <si>
    <t>(np. cenniejsze wyposażenie np. komputer, papiery wartościowe)</t>
  </si>
  <si>
    <t xml:space="preserve"> Inne</t>
  </si>
  <si>
    <t xml:space="preserve">       1.  </t>
  </si>
  <si>
    <t xml:space="preserve">       2.  </t>
  </si>
  <si>
    <t xml:space="preserve">       3.  </t>
  </si>
  <si>
    <t xml:space="preserve"> w tym:</t>
  </si>
  <si>
    <r>
      <t xml:space="preserve">Stan środków pieniężnych </t>
    </r>
    <r>
      <rPr>
        <sz val="11"/>
        <color indexed="8"/>
        <rFont val="Times New Roman"/>
        <family val="1"/>
      </rPr>
      <t xml:space="preserve">z roku ubiegłego na dzień 1.01.20       roku sprawozdawczego </t>
    </r>
    <r>
      <rPr>
        <i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2+3</t>
    </r>
    <r>
      <rPr>
        <i/>
        <sz val="11"/>
        <color indexed="8"/>
        <rFont val="Times New Roman"/>
        <family val="1"/>
      </rPr>
      <t>)</t>
    </r>
  </si>
  <si>
    <t xml:space="preserve">     - gotówki</t>
  </si>
  <si>
    <t xml:space="preserve">     - na koncie bankowym</t>
  </si>
  <si>
    <t xml:space="preserve">      - koszty podróży</t>
  </si>
  <si>
    <t xml:space="preserve">      -  koszty sekretariatu</t>
  </si>
  <si>
    <t xml:space="preserve">      - materiały formacyjne</t>
  </si>
  <si>
    <t xml:space="preserve">      - dofinansowanie wyjazdów na rekolekcje, spotkania regionalne i ogólnopolskie</t>
  </si>
  <si>
    <r>
      <t>Na cele własne  Rady Regionalnej (</t>
    </r>
    <r>
      <rPr>
        <b/>
        <i/>
        <sz val="10"/>
        <color indexed="8"/>
        <rFont val="Times New Roman"/>
        <family val="1"/>
      </rPr>
      <t>20+21+22)</t>
    </r>
  </si>
  <si>
    <t>Na Rady wyższego szczebla (RN, RM)</t>
  </si>
  <si>
    <t xml:space="preserve">    - gotówki</t>
  </si>
  <si>
    <t xml:space="preserve">    - na koncie bankowym</t>
  </si>
  <si>
    <r>
      <t>Inne środki majątkowe</t>
    </r>
    <r>
      <rPr>
        <sz val="11"/>
        <color indexed="8"/>
        <rFont val="Times New Roman"/>
        <family val="1"/>
      </rPr>
      <t xml:space="preserve"> w posiadaniu Rady Regionalnej</t>
    </r>
  </si>
  <si>
    <t>Lp.</t>
  </si>
  <si>
    <t>Data operacji</t>
  </si>
  <si>
    <t>Imię i nazwisko</t>
  </si>
  <si>
    <t>Treść operacji</t>
  </si>
  <si>
    <t>Wpływy</t>
  </si>
  <si>
    <t>Rozchody</t>
  </si>
  <si>
    <t>Stan kasy</t>
  </si>
  <si>
    <t>Suma strony 1</t>
  </si>
  <si>
    <t>Suma strony 2</t>
  </si>
  <si>
    <t>Suma strony 3</t>
  </si>
  <si>
    <t>Suma strony 4</t>
  </si>
  <si>
    <t>Suma strony 5</t>
  </si>
  <si>
    <t>Suma strony 6</t>
  </si>
  <si>
    <t>Suma strony 7</t>
  </si>
  <si>
    <t>Poz spr.</t>
  </si>
  <si>
    <t>x</t>
  </si>
  <si>
    <t>z przeniesienia</t>
  </si>
  <si>
    <t>stan na 01-01-20     r.</t>
  </si>
  <si>
    <t>Narastająco /do przeniesienia</t>
  </si>
  <si>
    <t>Suma strony 8</t>
  </si>
  <si>
    <t>Suma strony 9</t>
  </si>
  <si>
    <t>Suma strony 10</t>
  </si>
  <si>
    <t xml:space="preserve"> ROK                   </t>
  </si>
  <si>
    <r>
      <t xml:space="preserve"> Inne </t>
    </r>
  </si>
  <si>
    <r>
      <t xml:space="preserve"> Inne </t>
    </r>
  </si>
  <si>
    <t>Księgę można drukować w całości lub też pojedynczymi stronami.</t>
  </si>
  <si>
    <r>
      <t xml:space="preserve">Wydatki ogółem </t>
    </r>
    <r>
      <rPr>
        <sz val="11"/>
        <color indexed="8"/>
        <rFont val="Times New Roman"/>
        <family val="1"/>
      </rPr>
      <t xml:space="preserve">w roku sprawozdawczym </t>
    </r>
    <r>
      <rPr>
        <b/>
        <i/>
        <sz val="10"/>
        <color indexed="8"/>
        <rFont val="Times New Roman"/>
        <family val="1"/>
      </rPr>
      <t>(12+16+17+18+19+23)</t>
    </r>
  </si>
  <si>
    <r>
      <t>Na cele własne  Wspólnoty (</t>
    </r>
    <r>
      <rPr>
        <b/>
        <i/>
        <sz val="10"/>
        <color indexed="8"/>
        <rFont val="Times New Roman"/>
        <family val="1"/>
      </rPr>
      <t>20+21+22+23)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</si>
</sst>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10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  <font>
      <b/>
      <sz val="11"/>
      <color rgb="FFFF0000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wrapText="1"/>
    </xf>
    <xf numFmtId="0" fontId="51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21" xfId="0" applyFont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4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center" wrapText="1"/>
    </xf>
    <xf numFmtId="4" fontId="55" fillId="0" borderId="24" xfId="0" applyNumberFormat="1" applyFont="1" applyBorder="1" applyAlignment="1">
      <alignment horizontal="right" vertical="center" wrapText="1"/>
    </xf>
    <xf numFmtId="4" fontId="50" fillId="0" borderId="25" xfId="0" applyNumberFormat="1" applyFont="1" applyBorder="1" applyAlignment="1">
      <alignment vertical="center" wrapText="1"/>
    </xf>
    <xf numFmtId="4" fontId="50" fillId="0" borderId="26" xfId="0" applyNumberFormat="1" applyFont="1" applyBorder="1" applyAlignment="1">
      <alignment vertical="center" wrapText="1"/>
    </xf>
    <xf numFmtId="4" fontId="50" fillId="0" borderId="27" xfId="0" applyNumberFormat="1" applyFont="1" applyBorder="1" applyAlignment="1">
      <alignment vertical="center" wrapText="1"/>
    </xf>
    <xf numFmtId="4" fontId="55" fillId="0" borderId="28" xfId="0" applyNumberFormat="1" applyFont="1" applyBorder="1" applyAlignment="1">
      <alignment vertical="center" wrapText="1"/>
    </xf>
    <xf numFmtId="4" fontId="50" fillId="0" borderId="29" xfId="0" applyNumberFormat="1" applyFont="1" applyBorder="1" applyAlignment="1">
      <alignment vertical="center" wrapText="1"/>
    </xf>
    <xf numFmtId="4" fontId="50" fillId="0" borderId="30" xfId="0" applyNumberFormat="1" applyFont="1" applyBorder="1" applyAlignment="1">
      <alignment vertical="center" wrapText="1"/>
    </xf>
    <xf numFmtId="4" fontId="55" fillId="0" borderId="24" xfId="0" applyNumberFormat="1" applyFont="1" applyBorder="1" applyAlignment="1">
      <alignment vertical="center" wrapText="1"/>
    </xf>
    <xf numFmtId="0" fontId="56" fillId="0" borderId="0" xfId="0" applyFont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4" fontId="57" fillId="0" borderId="0" xfId="0" applyNumberFormat="1" applyFont="1" applyAlignment="1">
      <alignment horizontal="center"/>
    </xf>
    <xf numFmtId="0" fontId="55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2" fontId="50" fillId="0" borderId="31" xfId="0" applyNumberFormat="1" applyFont="1" applyBorder="1" applyAlignment="1">
      <alignment horizontal="center" vertical="center" wrapText="1"/>
    </xf>
    <xf numFmtId="2" fontId="50" fillId="0" borderId="31" xfId="0" applyNumberFormat="1" applyFont="1" applyBorder="1" applyAlignment="1">
      <alignment horizontal="right" vertical="center" wrapText="1"/>
    </xf>
    <xf numFmtId="0" fontId="55" fillId="0" borderId="31" xfId="0" applyFont="1" applyBorder="1" applyAlignment="1">
      <alignment horizontal="center" vertical="center"/>
    </xf>
    <xf numFmtId="0" fontId="50" fillId="0" borderId="31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31" xfId="0" applyFont="1" applyBorder="1" applyAlignment="1">
      <alignment vertical="center" wrapText="1"/>
    </xf>
    <xf numFmtId="2" fontId="55" fillId="0" borderId="31" xfId="0" applyNumberFormat="1" applyFont="1" applyBorder="1" applyAlignment="1">
      <alignment horizontal="right" vertical="center" wrapText="1"/>
    </xf>
    <xf numFmtId="0" fontId="58" fillId="0" borderId="31" xfId="0" applyFont="1" applyFill="1" applyBorder="1" applyAlignment="1">
      <alignment vertical="center"/>
    </xf>
    <xf numFmtId="4" fontId="50" fillId="0" borderId="31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vertical="center"/>
    </xf>
    <xf numFmtId="4" fontId="55" fillId="0" borderId="31" xfId="0" applyNumberFormat="1" applyFont="1" applyBorder="1" applyAlignment="1">
      <alignment horizontal="right" vertical="center"/>
    </xf>
    <xf numFmtId="4" fontId="55" fillId="0" borderId="31" xfId="0" applyNumberFormat="1" applyFont="1" applyBorder="1" applyAlignment="1">
      <alignment horizontal="right" vertical="center" wrapText="1"/>
    </xf>
    <xf numFmtId="0" fontId="50" fillId="0" borderId="31" xfId="0" applyFont="1" applyBorder="1" applyAlignment="1">
      <alignment horizontal="center" vertical="center"/>
    </xf>
    <xf numFmtId="0" fontId="53" fillId="0" borderId="31" xfId="0" applyFont="1" applyBorder="1" applyAlignment="1">
      <alignment vertical="center"/>
    </xf>
    <xf numFmtId="0" fontId="59" fillId="0" borderId="31" xfId="0" applyFont="1" applyBorder="1" applyAlignment="1">
      <alignment vertical="center" wrapText="1"/>
    </xf>
    <xf numFmtId="0" fontId="58" fillId="0" borderId="31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 wrapText="1"/>
    </xf>
    <xf numFmtId="4" fontId="50" fillId="0" borderId="31" xfId="0" applyNumberFormat="1" applyFont="1" applyFill="1" applyBorder="1" applyAlignment="1">
      <alignment horizontal="right" vertical="center"/>
    </xf>
    <xf numFmtId="0" fontId="50" fillId="0" borderId="31" xfId="0" applyFont="1" applyFill="1" applyBorder="1" applyAlignment="1">
      <alignment vertical="center"/>
    </xf>
    <xf numFmtId="0" fontId="58" fillId="0" borderId="31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50" fillId="0" borderId="31" xfId="0" applyFont="1" applyBorder="1" applyAlignment="1">
      <alignment horizontal="center" vertical="center" wrapText="1"/>
    </xf>
    <xf numFmtId="0" fontId="52" fillId="0" borderId="31" xfId="0" applyFont="1" applyBorder="1" applyAlignment="1">
      <alignment vertical="center"/>
    </xf>
    <xf numFmtId="2" fontId="52" fillId="0" borderId="31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0</xdr:rowOff>
    </xdr:from>
    <xdr:ext cx="4781550" cy="742950"/>
    <xdr:sp>
      <xdr:nvSpPr>
        <xdr:cNvPr id="1" name="pole tekstowe 1"/>
        <xdr:cNvSpPr txBox="1">
          <a:spLocks noChangeArrowheads="1"/>
        </xdr:cNvSpPr>
      </xdr:nvSpPr>
      <xdr:spPr>
        <a:xfrm>
          <a:off x="1295400" y="0"/>
          <a:ext cx="4781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ROCZNE SPRAWOZDANIE FINANSOWE
Wspólnoty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Miejscowej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za okres 01.01.20     do 31.12.20    r.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428625</xdr:colOff>
      <xdr:row>38</xdr:row>
      <xdr:rowOff>66675</xdr:rowOff>
    </xdr:from>
    <xdr:to>
      <xdr:col>2</xdr:col>
      <xdr:colOff>1285875</xdr:colOff>
      <xdr:row>40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8810625"/>
          <a:ext cx="19335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pieczęć</a:t>
          </a:r>
        </a:p>
      </xdr:txBody>
    </xdr:sp>
    <xdr:clientData/>
  </xdr:twoCellAnchor>
  <xdr:twoCellAnchor>
    <xdr:from>
      <xdr:col>2</xdr:col>
      <xdr:colOff>1628775</xdr:colOff>
      <xdr:row>38</xdr:row>
      <xdr:rowOff>57150</xdr:rowOff>
    </xdr:from>
    <xdr:to>
      <xdr:col>2</xdr:col>
      <xdr:colOff>3562350</xdr:colOff>
      <xdr:row>40</xdr:row>
      <xdr:rowOff>114300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2705100" y="8801100"/>
          <a:ext cx="1924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 skarbnika</a:t>
          </a:r>
        </a:p>
      </xdr:txBody>
    </xdr:sp>
    <xdr:clientData/>
  </xdr:twoCellAnchor>
  <xdr:twoCellAnchor>
    <xdr:from>
      <xdr:col>2</xdr:col>
      <xdr:colOff>4067175</xdr:colOff>
      <xdr:row>38</xdr:row>
      <xdr:rowOff>47625</xdr:rowOff>
    </xdr:from>
    <xdr:to>
      <xdr:col>3</xdr:col>
      <xdr:colOff>819150</xdr:colOff>
      <xdr:row>40</xdr:row>
      <xdr:rowOff>104775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5143500" y="8791575"/>
          <a:ext cx="21431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 przełożonego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0</xdr:rowOff>
    </xdr:from>
    <xdr:ext cx="4781550" cy="742950"/>
    <xdr:sp>
      <xdr:nvSpPr>
        <xdr:cNvPr id="1" name="pole tekstowe 1"/>
        <xdr:cNvSpPr txBox="1">
          <a:spLocks noChangeArrowheads="1"/>
        </xdr:cNvSpPr>
      </xdr:nvSpPr>
      <xdr:spPr>
        <a:xfrm>
          <a:off x="1085850" y="0"/>
          <a:ext cx="4781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ROCZNE SPRAWOZDANIE FINANSOWE
Rady Regionu.............................................FZŚ
za okres 01.01.20     do 31.12.20    r.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428625</xdr:colOff>
      <xdr:row>37</xdr:row>
      <xdr:rowOff>66675</xdr:rowOff>
    </xdr:from>
    <xdr:to>
      <xdr:col>2</xdr:col>
      <xdr:colOff>1285875</xdr:colOff>
      <xdr:row>39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8610600"/>
          <a:ext cx="1724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pieczęć</a:t>
          </a:r>
        </a:p>
      </xdr:txBody>
    </xdr:sp>
    <xdr:clientData/>
  </xdr:twoCellAnchor>
  <xdr:twoCellAnchor>
    <xdr:from>
      <xdr:col>2</xdr:col>
      <xdr:colOff>1628775</xdr:colOff>
      <xdr:row>37</xdr:row>
      <xdr:rowOff>57150</xdr:rowOff>
    </xdr:from>
    <xdr:to>
      <xdr:col>2</xdr:col>
      <xdr:colOff>3562350</xdr:colOff>
      <xdr:row>39</xdr:row>
      <xdr:rowOff>114300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2495550" y="8601075"/>
          <a:ext cx="1924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 skarbnika</a:t>
          </a:r>
        </a:p>
      </xdr:txBody>
    </xdr:sp>
    <xdr:clientData/>
  </xdr:twoCellAnchor>
  <xdr:twoCellAnchor>
    <xdr:from>
      <xdr:col>2</xdr:col>
      <xdr:colOff>4067175</xdr:colOff>
      <xdr:row>37</xdr:row>
      <xdr:rowOff>47625</xdr:rowOff>
    </xdr:from>
    <xdr:to>
      <xdr:col>3</xdr:col>
      <xdr:colOff>819150</xdr:colOff>
      <xdr:row>39</xdr:row>
      <xdr:rowOff>104775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4933950" y="8591550"/>
          <a:ext cx="21431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 przełożonego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219075</xdr:rowOff>
    </xdr:from>
    <xdr:to>
      <xdr:col>3</xdr:col>
      <xdr:colOff>3067050</xdr:colOff>
      <xdr:row>0</xdr:row>
      <xdr:rowOff>447675</xdr:rowOff>
    </xdr:to>
    <xdr:sp>
      <xdr:nvSpPr>
        <xdr:cNvPr id="1" name="WordArt 51"/>
        <xdr:cNvSpPr>
          <a:spLocks/>
        </xdr:cNvSpPr>
      </xdr:nvSpPr>
      <xdr:spPr>
        <a:xfrm>
          <a:off x="4333875" y="219075"/>
          <a:ext cx="28575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KSIĘGA  FINANSOWA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0">
      <selection activeCell="F22" sqref="F22"/>
    </sheetView>
  </sheetViews>
  <sheetFormatPr defaultColWidth="8.796875" defaultRowHeight="14.25"/>
  <cols>
    <col min="1" max="1" width="5.3984375" style="0" customWidth="1"/>
    <col min="2" max="2" width="5.8984375" style="0" customWidth="1"/>
    <col min="3" max="3" width="56.59765625" style="0" customWidth="1"/>
    <col min="4" max="4" width="12.59765625" style="0" customWidth="1"/>
  </cols>
  <sheetData>
    <row r="1" spans="1:4" ht="63" customHeight="1">
      <c r="A1" s="2"/>
      <c r="B1" s="2"/>
      <c r="C1" s="2"/>
      <c r="D1" s="2"/>
    </row>
    <row r="2" spans="1:4" ht="30">
      <c r="A2" s="9">
        <v>1</v>
      </c>
      <c r="B2" s="13" t="s">
        <v>1</v>
      </c>
      <c r="C2" s="11" t="s">
        <v>23</v>
      </c>
      <c r="D2" s="32">
        <f>SUM(D4:D5)</f>
        <v>0</v>
      </c>
    </row>
    <row r="3" spans="1:4" ht="15.75" customHeight="1">
      <c r="A3" s="10"/>
      <c r="B3" s="14"/>
      <c r="C3" s="12" t="s">
        <v>22</v>
      </c>
      <c r="D3" s="33"/>
    </row>
    <row r="4" spans="1:4" ht="15.75" customHeight="1">
      <c r="A4" s="3">
        <v>2</v>
      </c>
      <c r="B4" s="15"/>
      <c r="C4" s="4" t="s">
        <v>24</v>
      </c>
      <c r="D4" s="34"/>
    </row>
    <row r="5" spans="1:7" ht="15.75" customHeight="1">
      <c r="A5" s="18">
        <v>3</v>
      </c>
      <c r="B5" s="26"/>
      <c r="C5" s="23" t="s">
        <v>25</v>
      </c>
      <c r="D5" s="35"/>
      <c r="E5" s="1"/>
      <c r="F5" s="1"/>
      <c r="G5" s="1"/>
    </row>
    <row r="6" spans="1:7" ht="21" customHeight="1">
      <c r="A6" s="31">
        <v>4</v>
      </c>
      <c r="B6" s="22" t="s">
        <v>2</v>
      </c>
      <c r="C6" s="17" t="s">
        <v>3</v>
      </c>
      <c r="D6" s="36">
        <f>SUM($D$8:$D$9,$D$14)</f>
        <v>0</v>
      </c>
      <c r="E6" s="1"/>
      <c r="F6" s="1"/>
      <c r="G6" s="1"/>
    </row>
    <row r="7" spans="1:7" ht="15.75" customHeight="1">
      <c r="A7" s="20"/>
      <c r="B7" s="17"/>
      <c r="C7" s="12" t="s">
        <v>0</v>
      </c>
      <c r="D7" s="33"/>
      <c r="E7" s="1"/>
      <c r="F7" s="1"/>
      <c r="G7" s="1"/>
    </row>
    <row r="8" spans="1:7" ht="15.75" customHeight="1">
      <c r="A8" s="3">
        <v>5</v>
      </c>
      <c r="B8" s="22"/>
      <c r="C8" s="5" t="s">
        <v>4</v>
      </c>
      <c r="D8" s="34"/>
      <c r="E8" s="1"/>
      <c r="F8" s="1"/>
      <c r="G8" s="1"/>
    </row>
    <row r="9" spans="1:7" ht="15.75" customHeight="1">
      <c r="A9" s="19">
        <v>6</v>
      </c>
      <c r="B9" s="74"/>
      <c r="C9" s="16" t="s">
        <v>5</v>
      </c>
      <c r="D9" s="37">
        <f>SUM($D$11:$D$13)</f>
        <v>0</v>
      </c>
      <c r="E9" s="1"/>
      <c r="F9" s="1"/>
      <c r="G9" s="1"/>
    </row>
    <row r="10" spans="1:7" ht="15.75" customHeight="1">
      <c r="A10" s="20"/>
      <c r="B10" s="74"/>
      <c r="C10" s="28" t="s">
        <v>0</v>
      </c>
      <c r="D10" s="38"/>
      <c r="E10" s="1"/>
      <c r="F10" s="1"/>
      <c r="G10" s="1"/>
    </row>
    <row r="11" spans="1:7" ht="15.75" customHeight="1">
      <c r="A11" s="3">
        <v>7</v>
      </c>
      <c r="B11" s="22"/>
      <c r="C11" s="30" t="s">
        <v>19</v>
      </c>
      <c r="D11" s="33"/>
      <c r="E11" s="1"/>
      <c r="F11" s="1"/>
      <c r="G11" s="1"/>
    </row>
    <row r="12" spans="1:7" ht="15.75" customHeight="1">
      <c r="A12" s="3">
        <v>8</v>
      </c>
      <c r="B12" s="22"/>
      <c r="C12" s="6" t="s">
        <v>20</v>
      </c>
      <c r="D12" s="34"/>
      <c r="E12" s="1"/>
      <c r="F12" s="1"/>
      <c r="G12" s="1"/>
    </row>
    <row r="13" spans="1:7" ht="15.75" customHeight="1">
      <c r="A13" s="3">
        <v>9</v>
      </c>
      <c r="B13" s="22"/>
      <c r="C13" s="6" t="s">
        <v>21</v>
      </c>
      <c r="D13" s="34"/>
      <c r="E13" s="1"/>
      <c r="F13" s="1"/>
      <c r="G13" s="1"/>
    </row>
    <row r="14" spans="1:7" ht="15.75" customHeight="1">
      <c r="A14" s="18">
        <v>10</v>
      </c>
      <c r="B14" s="26"/>
      <c r="C14" s="8" t="s">
        <v>59</v>
      </c>
      <c r="D14" s="35"/>
      <c r="E14" s="1"/>
      <c r="F14" s="1"/>
      <c r="G14" s="1"/>
    </row>
    <row r="15" spans="1:7" ht="21" customHeight="1">
      <c r="A15" s="9">
        <v>11</v>
      </c>
      <c r="B15" s="13" t="s">
        <v>6</v>
      </c>
      <c r="C15" s="17" t="s">
        <v>7</v>
      </c>
      <c r="D15" s="39">
        <f>SUM($D$17,$D$22:$D$25,$D$31)</f>
        <v>0</v>
      </c>
      <c r="E15" s="1"/>
      <c r="F15" s="1"/>
      <c r="G15" s="1"/>
    </row>
    <row r="16" spans="1:7" ht="15.75" customHeight="1">
      <c r="A16" s="10"/>
      <c r="B16" s="22"/>
      <c r="C16" s="12" t="s">
        <v>0</v>
      </c>
      <c r="D16" s="33"/>
      <c r="E16" s="1"/>
      <c r="F16" s="1"/>
      <c r="G16" s="1"/>
    </row>
    <row r="17" spans="1:7" ht="15.75" customHeight="1">
      <c r="A17" s="19">
        <v>12</v>
      </c>
      <c r="B17" s="74"/>
      <c r="C17" s="16" t="s">
        <v>8</v>
      </c>
      <c r="D17" s="37">
        <f>SUM($D$19:$D$21)</f>
        <v>0</v>
      </c>
      <c r="E17" s="1"/>
      <c r="F17" s="1"/>
      <c r="G17" s="1"/>
    </row>
    <row r="18" spans="1:7" ht="15.75" customHeight="1">
      <c r="A18" s="10"/>
      <c r="B18" s="74"/>
      <c r="C18" s="12" t="s">
        <v>0</v>
      </c>
      <c r="D18" s="33"/>
      <c r="E18" s="1"/>
      <c r="F18" s="1"/>
      <c r="G18" s="1"/>
    </row>
    <row r="19" spans="1:7" ht="15.75" customHeight="1">
      <c r="A19" s="3">
        <v>13</v>
      </c>
      <c r="B19" s="22"/>
      <c r="C19" s="6" t="s">
        <v>19</v>
      </c>
      <c r="D19" s="34"/>
      <c r="E19" s="1"/>
      <c r="F19" s="1"/>
      <c r="G19" s="1"/>
    </row>
    <row r="20" spans="1:7" ht="15.75" customHeight="1">
      <c r="A20" s="3">
        <v>14</v>
      </c>
      <c r="B20" s="22"/>
      <c r="C20" s="6" t="s">
        <v>20</v>
      </c>
      <c r="D20" s="34"/>
      <c r="E20" s="1"/>
      <c r="F20" s="1"/>
      <c r="G20" s="1"/>
    </row>
    <row r="21" spans="1:7" ht="15.75" customHeight="1">
      <c r="A21" s="3">
        <v>15</v>
      </c>
      <c r="B21" s="22"/>
      <c r="C21" s="6" t="s">
        <v>21</v>
      </c>
      <c r="D21" s="34"/>
      <c r="E21" s="1"/>
      <c r="F21" s="1"/>
      <c r="G21" s="1"/>
    </row>
    <row r="22" spans="1:7" ht="15.75" customHeight="1">
      <c r="A22" s="3">
        <v>16</v>
      </c>
      <c r="B22" s="22"/>
      <c r="C22" s="5" t="s">
        <v>9</v>
      </c>
      <c r="D22" s="34"/>
      <c r="E22" s="1"/>
      <c r="F22" s="1"/>
      <c r="G22" s="1"/>
    </row>
    <row r="23" spans="1:7" ht="15.75" customHeight="1">
      <c r="A23" s="3">
        <v>17</v>
      </c>
      <c r="B23" s="22"/>
      <c r="C23" s="5" t="s">
        <v>10</v>
      </c>
      <c r="D23" s="34"/>
      <c r="E23" s="1"/>
      <c r="F23" s="1"/>
      <c r="G23" s="1"/>
    </row>
    <row r="24" spans="1:7" ht="15.75" customHeight="1">
      <c r="A24" s="3">
        <v>18</v>
      </c>
      <c r="B24" s="22"/>
      <c r="C24" s="5" t="s">
        <v>11</v>
      </c>
      <c r="D24" s="34"/>
      <c r="E24" s="1"/>
      <c r="F24" s="1"/>
      <c r="G24" s="1"/>
    </row>
    <row r="25" spans="1:7" ht="15.75" customHeight="1">
      <c r="A25" s="19">
        <v>19</v>
      </c>
      <c r="B25" s="74"/>
      <c r="C25" s="16" t="s">
        <v>62</v>
      </c>
      <c r="D25" s="37">
        <f>SUM($D$27:$D$30)</f>
        <v>0</v>
      </c>
      <c r="E25" s="1"/>
      <c r="F25" s="1"/>
      <c r="G25" s="1"/>
    </row>
    <row r="26" spans="1:7" ht="15.75" customHeight="1">
      <c r="A26" s="10"/>
      <c r="B26" s="74"/>
      <c r="C26" s="12" t="s">
        <v>0</v>
      </c>
      <c r="D26" s="33"/>
      <c r="E26" s="1"/>
      <c r="F26" s="1"/>
      <c r="G26" s="1"/>
    </row>
    <row r="27" spans="1:7" ht="15.75" customHeight="1">
      <c r="A27" s="3">
        <v>20</v>
      </c>
      <c r="B27" s="22"/>
      <c r="C27" s="6" t="s">
        <v>26</v>
      </c>
      <c r="D27" s="34"/>
      <c r="E27" s="1"/>
      <c r="F27" s="1"/>
      <c r="G27" s="1"/>
    </row>
    <row r="28" spans="1:7" ht="15.75" customHeight="1">
      <c r="A28" s="3">
        <v>21</v>
      </c>
      <c r="B28" s="22"/>
      <c r="C28" s="6" t="s">
        <v>27</v>
      </c>
      <c r="D28" s="34"/>
      <c r="E28" s="1"/>
      <c r="F28" s="1"/>
      <c r="G28" s="1"/>
    </row>
    <row r="29" spans="1:7" ht="15.75" customHeight="1">
      <c r="A29" s="3">
        <v>22</v>
      </c>
      <c r="B29" s="22"/>
      <c r="C29" s="6" t="s">
        <v>28</v>
      </c>
      <c r="D29" s="34"/>
      <c r="E29" s="1"/>
      <c r="F29" s="1"/>
      <c r="G29" s="1"/>
    </row>
    <row r="30" spans="1:4" s="1" customFormat="1" ht="15.75" customHeight="1">
      <c r="A30" s="3">
        <v>23</v>
      </c>
      <c r="B30" s="22"/>
      <c r="C30" s="7" t="s">
        <v>29</v>
      </c>
      <c r="D30" s="34"/>
    </row>
    <row r="31" spans="1:4" s="1" customFormat="1" ht="15.75" customHeight="1">
      <c r="A31" s="18">
        <v>24</v>
      </c>
      <c r="B31" s="26"/>
      <c r="C31" s="27" t="s">
        <v>18</v>
      </c>
      <c r="D31" s="35"/>
    </row>
    <row r="32" spans="1:7" ht="21" customHeight="1">
      <c r="A32" s="9">
        <v>25</v>
      </c>
      <c r="B32" s="22" t="s">
        <v>12</v>
      </c>
      <c r="C32" s="11" t="s">
        <v>13</v>
      </c>
      <c r="D32" s="36">
        <f>SUM($D$2+$D$6-$D$15)</f>
        <v>0</v>
      </c>
      <c r="E32" s="1"/>
      <c r="F32" s="1"/>
      <c r="G32" s="1"/>
    </row>
    <row r="33" spans="1:7" ht="15.75" customHeight="1">
      <c r="A33" s="10"/>
      <c r="B33" s="17"/>
      <c r="C33" s="28" t="s">
        <v>14</v>
      </c>
      <c r="D33" s="38"/>
      <c r="E33" s="1"/>
      <c r="F33" s="1"/>
      <c r="G33" s="1"/>
    </row>
    <row r="34" spans="1:7" ht="15.75" customHeight="1">
      <c r="A34" s="3">
        <v>26</v>
      </c>
      <c r="B34" s="22"/>
      <c r="C34" s="25" t="s">
        <v>32</v>
      </c>
      <c r="D34" s="33">
        <f>D32</f>
        <v>0</v>
      </c>
      <c r="E34" s="1"/>
      <c r="F34" s="1"/>
      <c r="G34" s="1"/>
    </row>
    <row r="35" spans="1:7" ht="15.75" customHeight="1">
      <c r="A35" s="18">
        <v>27</v>
      </c>
      <c r="B35" s="26"/>
      <c r="C35" s="23" t="s">
        <v>33</v>
      </c>
      <c r="D35" s="35"/>
      <c r="E35" s="1"/>
      <c r="F35" s="1"/>
      <c r="G35" s="1"/>
    </row>
    <row r="36" spans="1:7" ht="15.75" customHeight="1">
      <c r="A36" s="9">
        <v>28</v>
      </c>
      <c r="B36" s="22" t="s">
        <v>15</v>
      </c>
      <c r="C36" s="11" t="s">
        <v>16</v>
      </c>
      <c r="D36" s="39"/>
      <c r="E36" s="1"/>
      <c r="F36" s="1"/>
      <c r="G36" s="1"/>
    </row>
    <row r="37" spans="1:7" ht="15.75" customHeight="1">
      <c r="A37" s="29"/>
      <c r="B37" s="21"/>
      <c r="C37" s="24" t="s">
        <v>17</v>
      </c>
      <c r="D37" s="38"/>
      <c r="E37" s="1"/>
      <c r="F37" s="1"/>
      <c r="G37" s="1"/>
    </row>
    <row r="38" spans="1:7" ht="28.5" customHeight="1">
      <c r="A38" s="73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  <row r="47" spans="1:7" ht="14.25">
      <c r="A47" s="1"/>
      <c r="B47" s="1"/>
      <c r="C47" s="1"/>
      <c r="D47" s="1"/>
      <c r="E47" s="1"/>
      <c r="F47" s="1"/>
      <c r="G47" s="1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  <row r="53" spans="1:7" ht="14.25">
      <c r="A53" s="1"/>
      <c r="B53" s="1"/>
      <c r="C53" s="1"/>
      <c r="D53" s="1"/>
      <c r="E53" s="1"/>
      <c r="F53" s="1"/>
      <c r="G53" s="1"/>
    </row>
    <row r="54" spans="1:7" ht="14.25">
      <c r="A54" s="1"/>
      <c r="B54" s="1"/>
      <c r="C54" s="1"/>
      <c r="D54" s="1"/>
      <c r="E54" s="1"/>
      <c r="F54" s="1"/>
      <c r="G54" s="1"/>
    </row>
    <row r="55" spans="1:7" ht="14.25">
      <c r="A55" s="1"/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  <row r="57" spans="1:7" ht="14.25">
      <c r="A57" s="1"/>
      <c r="B57" s="1"/>
      <c r="C57" s="1"/>
      <c r="D57" s="1"/>
      <c r="E57" s="1"/>
      <c r="F57" s="1"/>
      <c r="G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  <row r="60" spans="1:7" ht="14.25">
      <c r="A60" s="1"/>
      <c r="B60" s="1"/>
      <c r="C60" s="1"/>
      <c r="D60" s="1"/>
      <c r="E60" s="1"/>
      <c r="F60" s="1"/>
      <c r="G60" s="1"/>
    </row>
    <row r="61" spans="1:7" ht="14.25">
      <c r="A61" s="1"/>
      <c r="B61" s="1"/>
      <c r="C61" s="1"/>
      <c r="D61" s="1"/>
      <c r="E61" s="1"/>
      <c r="F61" s="1"/>
      <c r="G61" s="1"/>
    </row>
    <row r="62" spans="1:7" ht="14.25">
      <c r="A62" s="1"/>
      <c r="B62" s="1"/>
      <c r="C62" s="1"/>
      <c r="D62" s="1"/>
      <c r="E62" s="1"/>
      <c r="F62" s="1"/>
      <c r="G62" s="1"/>
    </row>
    <row r="63" spans="1:7" ht="14.25">
      <c r="A63" s="1"/>
      <c r="B63" s="1"/>
      <c r="C63" s="1"/>
      <c r="D63" s="1"/>
      <c r="E63" s="1"/>
      <c r="F63" s="1"/>
      <c r="G63" s="1"/>
    </row>
    <row r="64" spans="1:7" ht="14.25">
      <c r="A64" s="1"/>
      <c r="B64" s="1"/>
      <c r="C64" s="1"/>
      <c r="D64" s="1"/>
      <c r="E64" s="1"/>
      <c r="F64" s="1"/>
      <c r="G64" s="1"/>
    </row>
    <row r="65" spans="1:7" ht="14.25">
      <c r="A65" s="1"/>
      <c r="B65" s="1"/>
      <c r="C65" s="1"/>
      <c r="D65" s="1"/>
      <c r="E65" s="1"/>
      <c r="F65" s="1"/>
      <c r="G65" s="1"/>
    </row>
    <row r="66" spans="1:7" ht="14.25">
      <c r="A66" s="1"/>
      <c r="B66" s="1"/>
      <c r="C66" s="1"/>
      <c r="D66" s="1"/>
      <c r="E66" s="1"/>
      <c r="F66" s="1"/>
      <c r="G66" s="1"/>
    </row>
    <row r="67" spans="1:7" ht="14.25">
      <c r="A67" s="1"/>
      <c r="B67" s="1"/>
      <c r="C67" s="1"/>
      <c r="D67" s="1"/>
      <c r="E67" s="1"/>
      <c r="F67" s="1"/>
      <c r="G67" s="1"/>
    </row>
    <row r="68" spans="1:7" ht="14.25">
      <c r="A68" s="1"/>
      <c r="B68" s="1"/>
      <c r="C68" s="1"/>
      <c r="D68" s="1"/>
      <c r="E68" s="1"/>
      <c r="F68" s="1"/>
      <c r="G68" s="1"/>
    </row>
    <row r="69" spans="1:7" ht="14.25">
      <c r="A69" s="1"/>
      <c r="B69" s="1"/>
      <c r="C69" s="1"/>
      <c r="D69" s="1"/>
      <c r="E69" s="1"/>
      <c r="F69" s="1"/>
      <c r="G69" s="1"/>
    </row>
    <row r="70" spans="1:7" ht="14.25">
      <c r="A70" s="1"/>
      <c r="B70" s="1"/>
      <c r="C70" s="1"/>
      <c r="D70" s="1"/>
      <c r="E70" s="1"/>
      <c r="F70" s="1"/>
      <c r="G70" s="1"/>
    </row>
    <row r="71" spans="1:7" ht="14.25">
      <c r="A71" s="1"/>
      <c r="B71" s="1"/>
      <c r="C71" s="1"/>
      <c r="D71" s="1"/>
      <c r="E71" s="1"/>
      <c r="F71" s="1"/>
      <c r="G71" s="1"/>
    </row>
    <row r="72" spans="1:7" ht="14.25">
      <c r="A72" s="1"/>
      <c r="B72" s="1"/>
      <c r="C72" s="1"/>
      <c r="D72" s="1"/>
      <c r="E72" s="1"/>
      <c r="F72" s="1"/>
      <c r="G72" s="1"/>
    </row>
    <row r="73" spans="1:7" ht="14.25">
      <c r="A73" s="1"/>
      <c r="B73" s="1"/>
      <c r="C73" s="1"/>
      <c r="D73" s="1"/>
      <c r="E73" s="1"/>
      <c r="F73" s="1"/>
      <c r="G73" s="1"/>
    </row>
    <row r="74" spans="1:7" ht="14.25">
      <c r="A74" s="1"/>
      <c r="B74" s="1"/>
      <c r="C74" s="1"/>
      <c r="D74" s="1"/>
      <c r="E74" s="1"/>
      <c r="F74" s="1"/>
      <c r="G74" s="1"/>
    </row>
    <row r="75" spans="1:7" ht="14.25">
      <c r="A75" s="1"/>
      <c r="B75" s="1"/>
      <c r="C75" s="1"/>
      <c r="D75" s="1"/>
      <c r="E75" s="1"/>
      <c r="F75" s="1"/>
      <c r="G75" s="1"/>
    </row>
    <row r="76" spans="1:7" ht="14.25">
      <c r="A76" s="1"/>
      <c r="B76" s="1"/>
      <c r="C76" s="1"/>
      <c r="D76" s="1"/>
      <c r="E76" s="1"/>
      <c r="F76" s="1"/>
      <c r="G76" s="1"/>
    </row>
    <row r="77" spans="1:7" ht="14.25">
      <c r="A77" s="1"/>
      <c r="B77" s="1"/>
      <c r="C77" s="1"/>
      <c r="D77" s="1"/>
      <c r="E77" s="1"/>
      <c r="F77" s="1"/>
      <c r="G77" s="1"/>
    </row>
    <row r="78" spans="1:7" ht="14.25">
      <c r="A78" s="1"/>
      <c r="B78" s="1"/>
      <c r="C78" s="1"/>
      <c r="D78" s="1"/>
      <c r="E78" s="1"/>
      <c r="F78" s="1"/>
      <c r="G78" s="1"/>
    </row>
    <row r="79" spans="1:7" ht="14.25">
      <c r="A79" s="1"/>
      <c r="B79" s="1"/>
      <c r="C79" s="1"/>
      <c r="D79" s="1"/>
      <c r="E79" s="1"/>
      <c r="F79" s="1"/>
      <c r="G79" s="1"/>
    </row>
    <row r="80" spans="1:7" ht="14.25">
      <c r="A80" s="1"/>
      <c r="B80" s="1"/>
      <c r="C80" s="1"/>
      <c r="D80" s="1"/>
      <c r="E80" s="1"/>
      <c r="F80" s="1"/>
      <c r="G80" s="1"/>
    </row>
    <row r="81" spans="1:7" ht="14.25">
      <c r="A81" s="1"/>
      <c r="B81" s="1"/>
      <c r="C81" s="1"/>
      <c r="D81" s="1"/>
      <c r="E81" s="1"/>
      <c r="F81" s="1"/>
      <c r="G81" s="1"/>
    </row>
    <row r="82" spans="1:7" ht="14.25">
      <c r="A82" s="1"/>
      <c r="B82" s="1"/>
      <c r="C82" s="1"/>
      <c r="D82" s="1"/>
      <c r="E82" s="1"/>
      <c r="F82" s="1"/>
      <c r="G82" s="1"/>
    </row>
    <row r="83" spans="1:7" ht="14.25">
      <c r="A83" s="1"/>
      <c r="B83" s="1"/>
      <c r="C83" s="1"/>
      <c r="D83" s="1"/>
      <c r="E83" s="1"/>
      <c r="F83" s="1"/>
      <c r="G83" s="1"/>
    </row>
    <row r="84" spans="1:7" ht="14.25">
      <c r="A84" s="1"/>
      <c r="B84" s="1"/>
      <c r="C84" s="1"/>
      <c r="D84" s="1"/>
      <c r="E84" s="1"/>
      <c r="F84" s="1"/>
      <c r="G84" s="1"/>
    </row>
    <row r="85" spans="1:7" ht="14.25">
      <c r="A85" s="1"/>
      <c r="B85" s="1"/>
      <c r="C85" s="1"/>
      <c r="D85" s="1"/>
      <c r="E85" s="1"/>
      <c r="F85" s="1"/>
      <c r="G85" s="1"/>
    </row>
    <row r="86" spans="1:7" ht="14.25">
      <c r="A86" s="1"/>
      <c r="B86" s="1"/>
      <c r="C86" s="1"/>
      <c r="D86" s="1"/>
      <c r="E86" s="1"/>
      <c r="F86" s="1"/>
      <c r="G86" s="1"/>
    </row>
    <row r="87" spans="1:7" ht="14.25">
      <c r="A87" s="1"/>
      <c r="B87" s="1"/>
      <c r="C87" s="1"/>
      <c r="D87" s="1"/>
      <c r="E87" s="1"/>
      <c r="F87" s="1"/>
      <c r="G87" s="1"/>
    </row>
    <row r="88" spans="1:7" ht="14.25">
      <c r="A88" s="1"/>
      <c r="B88" s="1"/>
      <c r="C88" s="1"/>
      <c r="D88" s="1"/>
      <c r="E88" s="1"/>
      <c r="F88" s="1"/>
      <c r="G88" s="1"/>
    </row>
    <row r="89" spans="1:7" ht="14.25">
      <c r="A89" s="1"/>
      <c r="B89" s="1"/>
      <c r="C89" s="1"/>
      <c r="D89" s="1"/>
      <c r="E89" s="1"/>
      <c r="F89" s="1"/>
      <c r="G89" s="1"/>
    </row>
    <row r="90" spans="1:7" ht="14.25">
      <c r="A90" s="1"/>
      <c r="B90" s="1"/>
      <c r="C90" s="1"/>
      <c r="D90" s="1"/>
      <c r="E90" s="1"/>
      <c r="F90" s="1"/>
      <c r="G90" s="1"/>
    </row>
    <row r="91" spans="1:7" ht="14.25">
      <c r="A91" s="1"/>
      <c r="B91" s="1"/>
      <c r="C91" s="1"/>
      <c r="D91" s="1"/>
      <c r="E91" s="1"/>
      <c r="F91" s="1"/>
      <c r="G91" s="1"/>
    </row>
    <row r="92" spans="1:7" ht="14.25">
      <c r="A92" s="1"/>
      <c r="B92" s="1"/>
      <c r="C92" s="1"/>
      <c r="D92" s="1"/>
      <c r="E92" s="1"/>
      <c r="F92" s="1"/>
      <c r="G92" s="1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  <row r="129" spans="1:7" ht="14.25">
      <c r="A129" s="1"/>
      <c r="B129" s="1"/>
      <c r="C129" s="1"/>
      <c r="D129" s="1"/>
      <c r="E129" s="1"/>
      <c r="F129" s="1"/>
      <c r="G129" s="1"/>
    </row>
    <row r="130" spans="1:7" ht="14.25">
      <c r="A130" s="1"/>
      <c r="B130" s="1"/>
      <c r="C130" s="1"/>
      <c r="D130" s="1"/>
      <c r="E130" s="1"/>
      <c r="F130" s="1"/>
      <c r="G130" s="1"/>
    </row>
    <row r="131" spans="1:7" ht="14.25">
      <c r="A131" s="1"/>
      <c r="B131" s="1"/>
      <c r="C131" s="1"/>
      <c r="D131" s="1"/>
      <c r="E131" s="1"/>
      <c r="F131" s="1"/>
      <c r="G131" s="1"/>
    </row>
    <row r="132" spans="1:7" ht="14.25">
      <c r="A132" s="1"/>
      <c r="B132" s="1"/>
      <c r="C132" s="1"/>
      <c r="D132" s="1"/>
      <c r="E132" s="1"/>
      <c r="F132" s="1"/>
      <c r="G132" s="1"/>
    </row>
    <row r="133" spans="1:7" ht="14.25">
      <c r="A133" s="1"/>
      <c r="B133" s="1"/>
      <c r="C133" s="1"/>
      <c r="D133" s="1"/>
      <c r="E133" s="1"/>
      <c r="F133" s="1"/>
      <c r="G133" s="1"/>
    </row>
  </sheetData>
  <sheetProtection/>
  <mergeCells count="3">
    <mergeCell ref="B17:B18"/>
    <mergeCell ref="B25:B26"/>
    <mergeCell ref="B9:B10"/>
  </mergeCells>
  <printOptions horizontalCentered="1" verticalCentered="1"/>
  <pageMargins left="0.9055118110236221" right="0.5118110236220472" top="0.15748031496062992" bottom="0.5511811023622047" header="0.31496062992125984" footer="0.31496062992125984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28">
      <selection activeCell="C25" sqref="C25"/>
    </sheetView>
  </sheetViews>
  <sheetFormatPr defaultColWidth="8.796875" defaultRowHeight="14.25"/>
  <cols>
    <col min="1" max="1" width="4.59765625" style="0" customWidth="1"/>
    <col min="2" max="2" width="4.5" style="0" customWidth="1"/>
    <col min="3" max="3" width="56.59765625" style="0" customWidth="1"/>
    <col min="4" max="4" width="12.59765625" style="0" customWidth="1"/>
  </cols>
  <sheetData>
    <row r="1" spans="1:4" ht="63" customHeight="1">
      <c r="A1" s="2"/>
      <c r="B1" s="2"/>
      <c r="C1" s="2"/>
      <c r="D1" s="2"/>
    </row>
    <row r="2" spans="1:4" ht="30">
      <c r="A2" s="9">
        <v>1</v>
      </c>
      <c r="B2" s="13" t="s">
        <v>1</v>
      </c>
      <c r="C2" s="11" t="s">
        <v>23</v>
      </c>
      <c r="D2" s="32">
        <f>SUM($D$4:$D$5)</f>
        <v>0</v>
      </c>
    </row>
    <row r="3" spans="1:4" ht="15.75" customHeight="1">
      <c r="A3" s="10"/>
      <c r="B3" s="14"/>
      <c r="C3" s="12" t="s">
        <v>22</v>
      </c>
      <c r="D3" s="33"/>
    </row>
    <row r="4" spans="1:4" ht="15.75" customHeight="1">
      <c r="A4" s="3">
        <v>2</v>
      </c>
      <c r="B4" s="15"/>
      <c r="C4" s="4" t="s">
        <v>24</v>
      </c>
      <c r="D4" s="34"/>
    </row>
    <row r="5" spans="1:7" ht="15.75" customHeight="1">
      <c r="A5" s="18">
        <v>3</v>
      </c>
      <c r="B5" s="26"/>
      <c r="C5" s="23" t="s">
        <v>25</v>
      </c>
      <c r="D5" s="35"/>
      <c r="E5" s="1"/>
      <c r="F5" s="1"/>
      <c r="G5" s="1"/>
    </row>
    <row r="6" spans="1:7" ht="21" customHeight="1">
      <c r="A6" s="31">
        <v>4</v>
      </c>
      <c r="B6" s="22" t="s">
        <v>2</v>
      </c>
      <c r="C6" s="17" t="s">
        <v>3</v>
      </c>
      <c r="D6" s="36">
        <f>SUM($D$8:$D$9,$D$14)</f>
        <v>0</v>
      </c>
      <c r="E6" s="1"/>
      <c r="F6" s="1"/>
      <c r="G6" s="1"/>
    </row>
    <row r="7" spans="1:7" ht="15.75" customHeight="1">
      <c r="A7" s="20"/>
      <c r="B7" s="17"/>
      <c r="C7" s="12" t="s">
        <v>0</v>
      </c>
      <c r="D7" s="33"/>
      <c r="E7" s="1"/>
      <c r="F7" s="1"/>
      <c r="G7" s="1"/>
    </row>
    <row r="8" spans="1:7" ht="15.75" customHeight="1">
      <c r="A8" s="3">
        <v>5</v>
      </c>
      <c r="B8" s="22"/>
      <c r="C8" s="5" t="s">
        <v>4</v>
      </c>
      <c r="D8" s="34"/>
      <c r="E8" s="1"/>
      <c r="F8" s="1"/>
      <c r="G8" s="1"/>
    </row>
    <row r="9" spans="1:7" ht="15.75" customHeight="1">
      <c r="A9" s="19">
        <v>6</v>
      </c>
      <c r="B9" s="74"/>
      <c r="C9" s="16" t="s">
        <v>5</v>
      </c>
      <c r="D9" s="37">
        <f>SUM($D$11:$D$13)</f>
        <v>0</v>
      </c>
      <c r="E9" s="1"/>
      <c r="F9" s="1"/>
      <c r="G9" s="1"/>
    </row>
    <row r="10" spans="1:7" ht="15.75" customHeight="1">
      <c r="A10" s="20"/>
      <c r="B10" s="74"/>
      <c r="C10" s="12" t="s">
        <v>0</v>
      </c>
      <c r="D10" s="33"/>
      <c r="E10" s="1"/>
      <c r="F10" s="1"/>
      <c r="G10" s="1"/>
    </row>
    <row r="11" spans="1:7" ht="15.75" customHeight="1">
      <c r="A11" s="3">
        <v>7</v>
      </c>
      <c r="B11" s="22"/>
      <c r="C11" s="30" t="s">
        <v>19</v>
      </c>
      <c r="D11" s="33"/>
      <c r="E11" s="1"/>
      <c r="F11" s="1"/>
      <c r="G11" s="1"/>
    </row>
    <row r="12" spans="1:7" ht="15.75" customHeight="1">
      <c r="A12" s="3">
        <v>8</v>
      </c>
      <c r="B12" s="22"/>
      <c r="C12" s="6" t="s">
        <v>20</v>
      </c>
      <c r="D12" s="34"/>
      <c r="E12" s="1"/>
      <c r="F12" s="1"/>
      <c r="G12" s="1"/>
    </row>
    <row r="13" spans="1:7" ht="15.75" customHeight="1">
      <c r="A13" s="3">
        <v>9</v>
      </c>
      <c r="B13" s="22"/>
      <c r="C13" s="6" t="s">
        <v>21</v>
      </c>
      <c r="D13" s="34"/>
      <c r="E13" s="1"/>
      <c r="F13" s="1"/>
      <c r="G13" s="1"/>
    </row>
    <row r="14" spans="1:7" ht="15.75" customHeight="1">
      <c r="A14" s="18">
        <v>10</v>
      </c>
      <c r="B14" s="26"/>
      <c r="C14" s="8" t="s">
        <v>58</v>
      </c>
      <c r="D14" s="35"/>
      <c r="E14" s="1"/>
      <c r="F14" s="1"/>
      <c r="G14" s="1"/>
    </row>
    <row r="15" spans="1:7" ht="21" customHeight="1">
      <c r="A15" s="9">
        <v>11</v>
      </c>
      <c r="B15" s="13" t="s">
        <v>6</v>
      </c>
      <c r="C15" s="17" t="s">
        <v>61</v>
      </c>
      <c r="D15" s="39">
        <f>SUM($D$17,$D$22:$D$25,$D$30)</f>
        <v>0</v>
      </c>
      <c r="E15" s="1"/>
      <c r="F15" s="1"/>
      <c r="G15" s="1"/>
    </row>
    <row r="16" spans="1:7" ht="15.75" customHeight="1">
      <c r="A16" s="10"/>
      <c r="B16" s="22"/>
      <c r="C16" s="12" t="s">
        <v>0</v>
      </c>
      <c r="D16" s="33"/>
      <c r="E16" s="1"/>
      <c r="F16" s="1"/>
      <c r="G16" s="1"/>
    </row>
    <row r="17" spans="1:7" ht="15.75" customHeight="1">
      <c r="A17" s="19">
        <v>12</v>
      </c>
      <c r="B17" s="74"/>
      <c r="C17" s="16" t="s">
        <v>8</v>
      </c>
      <c r="D17" s="37">
        <f>SUM($D$19:$D$21)</f>
        <v>0</v>
      </c>
      <c r="E17" s="1"/>
      <c r="F17" s="1"/>
      <c r="G17" s="1"/>
    </row>
    <row r="18" spans="1:7" ht="15.75" customHeight="1">
      <c r="A18" s="10"/>
      <c r="B18" s="74"/>
      <c r="C18" s="12" t="s">
        <v>0</v>
      </c>
      <c r="D18" s="33"/>
      <c r="E18" s="1"/>
      <c r="F18" s="1"/>
      <c r="G18" s="1"/>
    </row>
    <row r="19" spans="1:7" ht="15.75" customHeight="1">
      <c r="A19" s="3">
        <v>13</v>
      </c>
      <c r="B19" s="22"/>
      <c r="C19" s="6" t="s">
        <v>19</v>
      </c>
      <c r="D19" s="34"/>
      <c r="E19" s="1"/>
      <c r="F19" s="1"/>
      <c r="G19" s="1"/>
    </row>
    <row r="20" spans="1:7" ht="15.75" customHeight="1">
      <c r="A20" s="3">
        <v>14</v>
      </c>
      <c r="B20" s="22"/>
      <c r="C20" s="6" t="s">
        <v>20</v>
      </c>
      <c r="D20" s="34"/>
      <c r="E20" s="1"/>
      <c r="F20" s="1"/>
      <c r="G20" s="1"/>
    </row>
    <row r="21" spans="1:7" ht="15.75" customHeight="1">
      <c r="A21" s="3">
        <v>15</v>
      </c>
      <c r="B21" s="22"/>
      <c r="C21" s="6" t="s">
        <v>21</v>
      </c>
      <c r="D21" s="34"/>
      <c r="E21" s="1"/>
      <c r="F21" s="1"/>
      <c r="G21" s="1"/>
    </row>
    <row r="22" spans="1:7" ht="15.75" customHeight="1">
      <c r="A22" s="3">
        <v>16</v>
      </c>
      <c r="B22" s="22"/>
      <c r="C22" s="5" t="s">
        <v>9</v>
      </c>
      <c r="D22" s="34"/>
      <c r="E22" s="1"/>
      <c r="F22" s="1"/>
      <c r="G22" s="1"/>
    </row>
    <row r="23" spans="1:7" ht="15.75" customHeight="1">
      <c r="A23" s="3">
        <v>17</v>
      </c>
      <c r="B23" s="22"/>
      <c r="C23" s="5" t="s">
        <v>10</v>
      </c>
      <c r="D23" s="34"/>
      <c r="E23" s="1"/>
      <c r="F23" s="1"/>
      <c r="G23" s="1"/>
    </row>
    <row r="24" spans="1:7" ht="15.75" customHeight="1">
      <c r="A24" s="3">
        <v>18</v>
      </c>
      <c r="B24" s="22"/>
      <c r="C24" s="5" t="s">
        <v>31</v>
      </c>
      <c r="D24" s="34"/>
      <c r="E24" s="1"/>
      <c r="F24" s="1"/>
      <c r="G24" s="1"/>
    </row>
    <row r="25" spans="1:7" ht="15.75" customHeight="1">
      <c r="A25" s="19">
        <v>19</v>
      </c>
      <c r="B25" s="74"/>
      <c r="C25" s="16" t="s">
        <v>30</v>
      </c>
      <c r="D25" s="37">
        <f>SUM($D$27:$D$29)</f>
        <v>0</v>
      </c>
      <c r="E25" s="1"/>
      <c r="F25" s="1"/>
      <c r="G25" s="1"/>
    </row>
    <row r="26" spans="1:7" ht="15.75" customHeight="1">
      <c r="A26" s="10"/>
      <c r="B26" s="74"/>
      <c r="C26" s="12" t="s">
        <v>0</v>
      </c>
      <c r="D26" s="33"/>
      <c r="E26" s="1"/>
      <c r="F26" s="1"/>
      <c r="G26" s="1"/>
    </row>
    <row r="27" spans="1:7" ht="15.75" customHeight="1">
      <c r="A27" s="3">
        <v>20</v>
      </c>
      <c r="B27" s="22"/>
      <c r="C27" s="6" t="s">
        <v>26</v>
      </c>
      <c r="D27" s="34"/>
      <c r="E27" s="1"/>
      <c r="F27" s="1"/>
      <c r="G27" s="1"/>
    </row>
    <row r="28" spans="1:7" ht="15.75" customHeight="1">
      <c r="A28" s="3">
        <v>21</v>
      </c>
      <c r="B28" s="22"/>
      <c r="C28" s="6" t="s">
        <v>27</v>
      </c>
      <c r="D28" s="34"/>
      <c r="E28" s="1"/>
      <c r="F28" s="1"/>
      <c r="G28" s="1"/>
    </row>
    <row r="29" spans="1:4" s="1" customFormat="1" ht="15.75" customHeight="1">
      <c r="A29" s="3">
        <v>22</v>
      </c>
      <c r="B29" s="22"/>
      <c r="C29" s="7" t="s">
        <v>29</v>
      </c>
      <c r="D29" s="34"/>
    </row>
    <row r="30" spans="1:4" s="1" customFormat="1" ht="15.75" customHeight="1">
      <c r="A30" s="18">
        <v>23</v>
      </c>
      <c r="B30" s="26"/>
      <c r="C30" s="27" t="s">
        <v>18</v>
      </c>
      <c r="D30" s="35"/>
    </row>
    <row r="31" spans="1:7" ht="21" customHeight="1">
      <c r="A31" s="9">
        <v>24</v>
      </c>
      <c r="B31" s="13" t="s">
        <v>12</v>
      </c>
      <c r="C31" s="11" t="s">
        <v>13</v>
      </c>
      <c r="D31" s="36">
        <f>SUM($D$2+$D$6-$D$15)</f>
        <v>0</v>
      </c>
      <c r="E31" s="1"/>
      <c r="F31" s="1"/>
      <c r="G31" s="1"/>
    </row>
    <row r="32" spans="1:7" ht="15.75" customHeight="1">
      <c r="A32" s="10"/>
      <c r="B32" s="17"/>
      <c r="C32" s="12" t="s">
        <v>14</v>
      </c>
      <c r="D32" s="33"/>
      <c r="E32" s="1"/>
      <c r="F32" s="1"/>
      <c r="G32" s="1"/>
    </row>
    <row r="33" spans="1:7" ht="15.75" customHeight="1">
      <c r="A33" s="20">
        <v>25</v>
      </c>
      <c r="B33" s="22"/>
      <c r="C33" s="25" t="s">
        <v>32</v>
      </c>
      <c r="D33" s="33"/>
      <c r="E33" s="1"/>
      <c r="F33" s="1"/>
      <c r="G33" s="1"/>
    </row>
    <row r="34" spans="1:7" ht="15.75" customHeight="1">
      <c r="A34" s="18">
        <v>26</v>
      </c>
      <c r="B34" s="26"/>
      <c r="C34" s="23" t="s">
        <v>33</v>
      </c>
      <c r="D34" s="35"/>
      <c r="E34" s="1"/>
      <c r="F34" s="1"/>
      <c r="G34" s="1"/>
    </row>
    <row r="35" spans="1:7" ht="15.75" customHeight="1">
      <c r="A35" s="9">
        <v>27</v>
      </c>
      <c r="B35" s="22" t="s">
        <v>15</v>
      </c>
      <c r="C35" s="11" t="s">
        <v>34</v>
      </c>
      <c r="D35" s="39"/>
      <c r="E35" s="1"/>
      <c r="F35" s="1"/>
      <c r="G35" s="1"/>
    </row>
    <row r="36" spans="1:7" ht="15.75" customHeight="1">
      <c r="A36" s="29"/>
      <c r="B36" s="21"/>
      <c r="C36" s="24" t="s">
        <v>17</v>
      </c>
      <c r="D36" s="38"/>
      <c r="E36" s="1"/>
      <c r="F36" s="1"/>
      <c r="G36" s="1"/>
    </row>
    <row r="37" spans="1:7" ht="28.5" customHeight="1">
      <c r="A37" s="73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  <row r="47" spans="1:7" ht="14.25">
      <c r="A47" s="1"/>
      <c r="B47" s="1"/>
      <c r="C47" s="1"/>
      <c r="D47" s="1"/>
      <c r="E47" s="1"/>
      <c r="F47" s="1"/>
      <c r="G47" s="1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  <row r="53" spans="1:7" ht="14.25">
      <c r="A53" s="1"/>
      <c r="B53" s="1"/>
      <c r="C53" s="1"/>
      <c r="D53" s="1"/>
      <c r="E53" s="1"/>
      <c r="F53" s="1"/>
      <c r="G53" s="1"/>
    </row>
    <row r="54" spans="1:7" ht="14.25">
      <c r="A54" s="1"/>
      <c r="B54" s="1"/>
      <c r="C54" s="1"/>
      <c r="D54" s="1"/>
      <c r="E54" s="1"/>
      <c r="F54" s="1"/>
      <c r="G54" s="1"/>
    </row>
    <row r="55" spans="1:7" ht="14.25">
      <c r="A55" s="1"/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  <row r="57" spans="1:7" ht="14.25">
      <c r="A57" s="1"/>
      <c r="B57" s="1"/>
      <c r="C57" s="1"/>
      <c r="D57" s="1"/>
      <c r="E57" s="1"/>
      <c r="F57" s="1"/>
      <c r="G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  <row r="60" spans="1:7" ht="14.25">
      <c r="A60" s="1"/>
      <c r="B60" s="1"/>
      <c r="C60" s="1"/>
      <c r="D60" s="1"/>
      <c r="E60" s="1"/>
      <c r="F60" s="1"/>
      <c r="G60" s="1"/>
    </row>
    <row r="61" spans="1:7" ht="14.25">
      <c r="A61" s="1"/>
      <c r="B61" s="1"/>
      <c r="C61" s="1"/>
      <c r="D61" s="1"/>
      <c r="E61" s="1"/>
      <c r="F61" s="1"/>
      <c r="G61" s="1"/>
    </row>
    <row r="62" spans="1:7" ht="14.25">
      <c r="A62" s="1"/>
      <c r="B62" s="1"/>
      <c r="C62" s="1"/>
      <c r="D62" s="1"/>
      <c r="E62" s="1"/>
      <c r="F62" s="1"/>
      <c r="G62" s="1"/>
    </row>
    <row r="63" spans="1:7" ht="14.25">
      <c r="A63" s="1"/>
      <c r="B63" s="1"/>
      <c r="C63" s="1"/>
      <c r="D63" s="1"/>
      <c r="E63" s="1"/>
      <c r="F63" s="1"/>
      <c r="G63" s="1"/>
    </row>
    <row r="64" spans="1:7" ht="14.25">
      <c r="A64" s="1"/>
      <c r="B64" s="1"/>
      <c r="C64" s="1"/>
      <c r="D64" s="1"/>
      <c r="E64" s="1"/>
      <c r="F64" s="1"/>
      <c r="G64" s="1"/>
    </row>
    <row r="65" spans="1:7" ht="14.25">
      <c r="A65" s="1"/>
      <c r="B65" s="1"/>
      <c r="C65" s="1"/>
      <c r="D65" s="1"/>
      <c r="E65" s="1"/>
      <c r="F65" s="1"/>
      <c r="G65" s="1"/>
    </row>
    <row r="66" spans="1:7" ht="14.25">
      <c r="A66" s="1"/>
      <c r="B66" s="1"/>
      <c r="C66" s="1"/>
      <c r="D66" s="1"/>
      <c r="E66" s="1"/>
      <c r="F66" s="1"/>
      <c r="G66" s="1"/>
    </row>
    <row r="67" spans="1:7" ht="14.25">
      <c r="A67" s="1"/>
      <c r="B67" s="1"/>
      <c r="C67" s="1"/>
      <c r="D67" s="1"/>
      <c r="E67" s="1"/>
      <c r="F67" s="1"/>
      <c r="G67" s="1"/>
    </row>
    <row r="68" spans="1:7" ht="14.25">
      <c r="A68" s="1"/>
      <c r="B68" s="1"/>
      <c r="C68" s="1"/>
      <c r="D68" s="1"/>
      <c r="E68" s="1"/>
      <c r="F68" s="1"/>
      <c r="G68" s="1"/>
    </row>
    <row r="69" spans="1:7" ht="14.25">
      <c r="A69" s="1"/>
      <c r="B69" s="1"/>
      <c r="C69" s="1"/>
      <c r="D69" s="1"/>
      <c r="E69" s="1"/>
      <c r="F69" s="1"/>
      <c r="G69" s="1"/>
    </row>
    <row r="70" spans="1:7" ht="14.25">
      <c r="A70" s="1"/>
      <c r="B70" s="1"/>
      <c r="C70" s="1"/>
      <c r="D70" s="1"/>
      <c r="E70" s="1"/>
      <c r="F70" s="1"/>
      <c r="G70" s="1"/>
    </row>
    <row r="71" spans="1:7" ht="14.25">
      <c r="A71" s="1"/>
      <c r="B71" s="1"/>
      <c r="C71" s="1"/>
      <c r="D71" s="1"/>
      <c r="E71" s="1"/>
      <c r="F71" s="1"/>
      <c r="G71" s="1"/>
    </row>
    <row r="72" spans="1:7" ht="14.25">
      <c r="A72" s="1"/>
      <c r="B72" s="1"/>
      <c r="C72" s="1"/>
      <c r="D72" s="1"/>
      <c r="E72" s="1"/>
      <c r="F72" s="1"/>
      <c r="G72" s="1"/>
    </row>
    <row r="73" spans="1:7" ht="14.25">
      <c r="A73" s="1"/>
      <c r="B73" s="1"/>
      <c r="C73" s="1"/>
      <c r="D73" s="1"/>
      <c r="E73" s="1"/>
      <c r="F73" s="1"/>
      <c r="G73" s="1"/>
    </row>
    <row r="74" spans="1:7" ht="14.25">
      <c r="A74" s="1"/>
      <c r="B74" s="1"/>
      <c r="C74" s="1"/>
      <c r="D74" s="1"/>
      <c r="E74" s="1"/>
      <c r="F74" s="1"/>
      <c r="G74" s="1"/>
    </row>
    <row r="75" spans="1:7" ht="14.25">
      <c r="A75" s="1"/>
      <c r="B75" s="1"/>
      <c r="C75" s="1"/>
      <c r="D75" s="1"/>
      <c r="E75" s="1"/>
      <c r="F75" s="1"/>
      <c r="G75" s="1"/>
    </row>
    <row r="76" spans="1:7" ht="14.25">
      <c r="A76" s="1"/>
      <c r="B76" s="1"/>
      <c r="C76" s="1"/>
      <c r="D76" s="1"/>
      <c r="E76" s="1"/>
      <c r="F76" s="1"/>
      <c r="G76" s="1"/>
    </row>
    <row r="77" spans="1:7" ht="14.25">
      <c r="A77" s="1"/>
      <c r="B77" s="1"/>
      <c r="C77" s="1"/>
      <c r="D77" s="1"/>
      <c r="E77" s="1"/>
      <c r="F77" s="1"/>
      <c r="G77" s="1"/>
    </row>
    <row r="78" spans="1:7" ht="14.25">
      <c r="A78" s="1"/>
      <c r="B78" s="1"/>
      <c r="C78" s="1"/>
      <c r="D78" s="1"/>
      <c r="E78" s="1"/>
      <c r="F78" s="1"/>
      <c r="G78" s="1"/>
    </row>
    <row r="79" spans="1:7" ht="14.25">
      <c r="A79" s="1"/>
      <c r="B79" s="1"/>
      <c r="C79" s="1"/>
      <c r="D79" s="1"/>
      <c r="E79" s="1"/>
      <c r="F79" s="1"/>
      <c r="G79" s="1"/>
    </row>
    <row r="80" spans="1:7" ht="14.25">
      <c r="A80" s="1"/>
      <c r="B80" s="1"/>
      <c r="C80" s="1"/>
      <c r="D80" s="1"/>
      <c r="E80" s="1"/>
      <c r="F80" s="1"/>
      <c r="G80" s="1"/>
    </row>
    <row r="81" spans="1:7" ht="14.25">
      <c r="A81" s="1"/>
      <c r="B81" s="1"/>
      <c r="C81" s="1"/>
      <c r="D81" s="1"/>
      <c r="E81" s="1"/>
      <c r="F81" s="1"/>
      <c r="G81" s="1"/>
    </row>
    <row r="82" spans="1:7" ht="14.25">
      <c r="A82" s="1"/>
      <c r="B82" s="1"/>
      <c r="C82" s="1"/>
      <c r="D82" s="1"/>
      <c r="E82" s="1"/>
      <c r="F82" s="1"/>
      <c r="G82" s="1"/>
    </row>
    <row r="83" spans="1:7" ht="14.25">
      <c r="A83" s="1"/>
      <c r="B83" s="1"/>
      <c r="C83" s="1"/>
      <c r="D83" s="1"/>
      <c r="E83" s="1"/>
      <c r="F83" s="1"/>
      <c r="G83" s="1"/>
    </row>
    <row r="84" spans="1:7" ht="14.25">
      <c r="A84" s="1"/>
      <c r="B84" s="1"/>
      <c r="C84" s="1"/>
      <c r="D84" s="1"/>
      <c r="E84" s="1"/>
      <c r="F84" s="1"/>
      <c r="G84" s="1"/>
    </row>
    <row r="85" spans="1:7" ht="14.25">
      <c r="A85" s="1"/>
      <c r="B85" s="1"/>
      <c r="C85" s="1"/>
      <c r="D85" s="1"/>
      <c r="E85" s="1"/>
      <c r="F85" s="1"/>
      <c r="G85" s="1"/>
    </row>
    <row r="86" spans="1:7" ht="14.25">
      <c r="A86" s="1"/>
      <c r="B86" s="1"/>
      <c r="C86" s="1"/>
      <c r="D86" s="1"/>
      <c r="E86" s="1"/>
      <c r="F86" s="1"/>
      <c r="G86" s="1"/>
    </row>
    <row r="87" spans="1:7" ht="14.25">
      <c r="A87" s="1"/>
      <c r="B87" s="1"/>
      <c r="C87" s="1"/>
      <c r="D87" s="1"/>
      <c r="E87" s="1"/>
      <c r="F87" s="1"/>
      <c r="G87" s="1"/>
    </row>
    <row r="88" spans="1:7" ht="14.25">
      <c r="A88" s="1"/>
      <c r="B88" s="1"/>
      <c r="C88" s="1"/>
      <c r="D88" s="1"/>
      <c r="E88" s="1"/>
      <c r="F88" s="1"/>
      <c r="G88" s="1"/>
    </row>
    <row r="89" spans="1:7" ht="14.25">
      <c r="A89" s="1"/>
      <c r="B89" s="1"/>
      <c r="C89" s="1"/>
      <c r="D89" s="1"/>
      <c r="E89" s="1"/>
      <c r="F89" s="1"/>
      <c r="G89" s="1"/>
    </row>
    <row r="90" spans="1:7" ht="14.25">
      <c r="A90" s="1"/>
      <c r="B90" s="1"/>
      <c r="C90" s="1"/>
      <c r="D90" s="1"/>
      <c r="E90" s="1"/>
      <c r="F90" s="1"/>
      <c r="G90" s="1"/>
    </row>
    <row r="91" spans="1:7" ht="14.25">
      <c r="A91" s="1"/>
      <c r="B91" s="1"/>
      <c r="C91" s="1"/>
      <c r="D91" s="1"/>
      <c r="E91" s="1"/>
      <c r="F91" s="1"/>
      <c r="G91" s="1"/>
    </row>
    <row r="92" spans="1:7" ht="14.25">
      <c r="A92" s="1"/>
      <c r="B92" s="1"/>
      <c r="C92" s="1"/>
      <c r="D92" s="1"/>
      <c r="E92" s="1"/>
      <c r="F92" s="1"/>
      <c r="G92" s="1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  <row r="129" spans="1:7" ht="14.25">
      <c r="A129" s="1"/>
      <c r="B129" s="1"/>
      <c r="C129" s="1"/>
      <c r="D129" s="1"/>
      <c r="E129" s="1"/>
      <c r="F129" s="1"/>
      <c r="G129" s="1"/>
    </row>
    <row r="130" spans="1:7" ht="14.25">
      <c r="A130" s="1"/>
      <c r="B130" s="1"/>
      <c r="C130" s="1"/>
      <c r="D130" s="1"/>
      <c r="E130" s="1"/>
      <c r="F130" s="1"/>
      <c r="G130" s="1"/>
    </row>
    <row r="131" spans="1:7" ht="14.25">
      <c r="A131" s="1"/>
      <c r="B131" s="1"/>
      <c r="C131" s="1"/>
      <c r="D131" s="1"/>
      <c r="E131" s="1"/>
      <c r="F131" s="1"/>
      <c r="G131" s="1"/>
    </row>
    <row r="132" spans="1:7" ht="14.25">
      <c r="A132" s="1"/>
      <c r="B132" s="1"/>
      <c r="C132" s="1"/>
      <c r="D132" s="1"/>
      <c r="E132" s="1"/>
      <c r="F132" s="1"/>
      <c r="G132" s="1"/>
    </row>
    <row r="133" spans="1:7" ht="14.25">
      <c r="A133" s="1"/>
      <c r="B133" s="1"/>
      <c r="C133" s="1"/>
      <c r="D133" s="1"/>
      <c r="E133" s="1"/>
      <c r="F133" s="1"/>
      <c r="G133" s="1"/>
    </row>
  </sheetData>
  <sheetProtection/>
  <mergeCells count="3">
    <mergeCell ref="B9:B10"/>
    <mergeCell ref="B17:B18"/>
    <mergeCell ref="B25:B26"/>
  </mergeCells>
  <printOptions horizontalCentered="1" verticalCentered="1"/>
  <pageMargins left="0.9055118110236221" right="0.5118110236220472" top="0.15748031496062992" bottom="0.5511811023622047" header="0.31496062992125984" footer="0.31496062992125984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7">
      <selection activeCell="K130" sqref="K130"/>
    </sheetView>
  </sheetViews>
  <sheetFormatPr defaultColWidth="8.796875" defaultRowHeight="14.25"/>
  <cols>
    <col min="1" max="1" width="5" style="0" customWidth="1"/>
    <col min="2" max="2" width="11.3984375" style="0" customWidth="1"/>
    <col min="3" max="3" width="26.8984375" style="0" customWidth="1"/>
    <col min="4" max="4" width="37.5" style="0" customWidth="1"/>
    <col min="5" max="5" width="10.5" style="0" customWidth="1"/>
    <col min="6" max="6" width="10" style="0" customWidth="1"/>
    <col min="7" max="7" width="9.69921875" style="0" customWidth="1"/>
    <col min="8" max="8" width="5.8984375" style="0" customWidth="1"/>
  </cols>
  <sheetData>
    <row r="1" spans="1:8" ht="55.5" customHeight="1">
      <c r="A1" s="78" t="s">
        <v>57</v>
      </c>
      <c r="B1" s="78"/>
      <c r="C1" s="40"/>
      <c r="D1" s="40"/>
      <c r="E1" s="40"/>
      <c r="F1" s="40"/>
      <c r="G1" s="40"/>
      <c r="H1" s="40"/>
    </row>
    <row r="2" spans="1:8" ht="34.5" customHeight="1">
      <c r="A2" s="44" t="s">
        <v>35</v>
      </c>
      <c r="B2" s="44" t="s">
        <v>36</v>
      </c>
      <c r="C2" s="44" t="s">
        <v>37</v>
      </c>
      <c r="D2" s="44" t="s">
        <v>38</v>
      </c>
      <c r="E2" s="44" t="s">
        <v>39</v>
      </c>
      <c r="F2" s="44" t="s">
        <v>40</v>
      </c>
      <c r="G2" s="44" t="s">
        <v>41</v>
      </c>
      <c r="H2" s="44" t="s">
        <v>49</v>
      </c>
    </row>
    <row r="3" spans="1:8" ht="14.25">
      <c r="A3" s="45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5">
        <v>8</v>
      </c>
    </row>
    <row r="4" spans="1:8" ht="27.75" customHeight="1">
      <c r="A4" s="76" t="s">
        <v>52</v>
      </c>
      <c r="B4" s="76"/>
      <c r="C4" s="76"/>
      <c r="D4" s="76"/>
      <c r="E4" s="46" t="s">
        <v>50</v>
      </c>
      <c r="F4" s="46" t="s">
        <v>50</v>
      </c>
      <c r="G4" s="47"/>
      <c r="H4" s="48"/>
    </row>
    <row r="5" spans="1:8" ht="27.75" customHeight="1">
      <c r="A5" s="69">
        <v>1</v>
      </c>
      <c r="B5" s="49"/>
      <c r="C5" s="50"/>
      <c r="D5" s="50"/>
      <c r="E5" s="47"/>
      <c r="F5" s="47"/>
      <c r="G5" s="47">
        <f>SUM($G$4+$E$5-$F$5)</f>
        <v>0</v>
      </c>
      <c r="H5" s="48"/>
    </row>
    <row r="6" spans="1:8" ht="27.75" customHeight="1">
      <c r="A6" s="69">
        <v>2</v>
      </c>
      <c r="B6" s="49"/>
      <c r="C6" s="50"/>
      <c r="D6" s="50"/>
      <c r="E6" s="47"/>
      <c r="F6" s="47"/>
      <c r="G6" s="47">
        <f>SUM($G5+$E6-$F6)</f>
        <v>0</v>
      </c>
      <c r="H6" s="48"/>
    </row>
    <row r="7" spans="1:8" ht="27.75" customHeight="1">
      <c r="A7" s="69">
        <v>3</v>
      </c>
      <c r="B7" s="49"/>
      <c r="C7" s="50"/>
      <c r="D7" s="50"/>
      <c r="E7" s="47"/>
      <c r="F7" s="47"/>
      <c r="G7" s="47">
        <f>SUM($G6+$E7-$F7)</f>
        <v>0</v>
      </c>
      <c r="H7" s="48"/>
    </row>
    <row r="8" spans="1:8" ht="27.75" customHeight="1">
      <c r="A8" s="69">
        <v>4</v>
      </c>
      <c r="B8" s="49"/>
      <c r="C8" s="50"/>
      <c r="D8" s="50"/>
      <c r="E8" s="47"/>
      <c r="F8" s="47"/>
      <c r="G8" s="47">
        <f aca="true" t="shared" si="0" ref="G8:G13">SUM($G7+$E8-$F8)</f>
        <v>0</v>
      </c>
      <c r="H8" s="48"/>
    </row>
    <row r="9" spans="1:8" ht="27.75" customHeight="1">
      <c r="A9" s="69">
        <v>5</v>
      </c>
      <c r="B9" s="49"/>
      <c r="C9" s="50"/>
      <c r="D9" s="50"/>
      <c r="E9" s="47"/>
      <c r="F9" s="47"/>
      <c r="G9" s="47">
        <f t="shared" si="0"/>
        <v>0</v>
      </c>
      <c r="H9" s="48"/>
    </row>
    <row r="10" spans="1:8" ht="27.75" customHeight="1">
      <c r="A10" s="69">
        <v>6</v>
      </c>
      <c r="B10" s="49"/>
      <c r="C10" s="50"/>
      <c r="D10" s="50"/>
      <c r="E10" s="47"/>
      <c r="F10" s="47"/>
      <c r="G10" s="47">
        <f t="shared" si="0"/>
        <v>0</v>
      </c>
      <c r="H10" s="48"/>
    </row>
    <row r="11" spans="1:8" ht="27.75" customHeight="1">
      <c r="A11" s="69">
        <v>7</v>
      </c>
      <c r="B11" s="49"/>
      <c r="C11" s="50"/>
      <c r="D11" s="50"/>
      <c r="E11" s="47"/>
      <c r="F11" s="47"/>
      <c r="G11" s="47">
        <f t="shared" si="0"/>
        <v>0</v>
      </c>
      <c r="H11" s="48"/>
    </row>
    <row r="12" spans="1:8" ht="27.75" customHeight="1">
      <c r="A12" s="69">
        <v>8</v>
      </c>
      <c r="B12" s="49"/>
      <c r="C12" s="50"/>
      <c r="D12" s="50"/>
      <c r="E12" s="47"/>
      <c r="F12" s="47"/>
      <c r="G12" s="47">
        <f t="shared" si="0"/>
        <v>0</v>
      </c>
      <c r="H12" s="48"/>
    </row>
    <row r="13" spans="1:8" ht="27.75" customHeight="1">
      <c r="A13" s="69">
        <v>9</v>
      </c>
      <c r="B13" s="49"/>
      <c r="C13" s="50"/>
      <c r="D13" s="51"/>
      <c r="E13" s="47"/>
      <c r="F13" s="47"/>
      <c r="G13" s="47">
        <f t="shared" si="0"/>
        <v>0</v>
      </c>
      <c r="H13" s="48"/>
    </row>
    <row r="14" spans="1:8" ht="27.75" customHeight="1">
      <c r="A14" s="69">
        <v>10</v>
      </c>
      <c r="B14" s="49"/>
      <c r="C14" s="50"/>
      <c r="D14" s="50"/>
      <c r="E14" s="47"/>
      <c r="F14" s="47"/>
      <c r="G14" s="47">
        <f>SUM($G13+$E14-$F14)</f>
        <v>0</v>
      </c>
      <c r="H14" s="48"/>
    </row>
    <row r="15" spans="1:8" ht="27.75" customHeight="1">
      <c r="A15" s="75" t="s">
        <v>42</v>
      </c>
      <c r="B15" s="75"/>
      <c r="C15" s="75"/>
      <c r="D15" s="75"/>
      <c r="E15" s="52">
        <f>SUM(E6:E14)</f>
        <v>0</v>
      </c>
      <c r="F15" s="52">
        <f>SUM(F5:F14)</f>
        <v>0</v>
      </c>
      <c r="G15" s="47"/>
      <c r="H15" s="48"/>
    </row>
    <row r="16" spans="1:8" ht="27.75" customHeight="1">
      <c r="A16" s="75" t="s">
        <v>53</v>
      </c>
      <c r="B16" s="75"/>
      <c r="C16" s="75"/>
      <c r="D16" s="75"/>
      <c r="E16" s="52">
        <f>E15</f>
        <v>0</v>
      </c>
      <c r="F16" s="52">
        <f>F15</f>
        <v>0</v>
      </c>
      <c r="G16" s="52">
        <f>$G$14</f>
        <v>0</v>
      </c>
      <c r="H16" s="48"/>
    </row>
    <row r="17" spans="1:8" ht="27.75" customHeight="1">
      <c r="A17" s="76" t="s">
        <v>51</v>
      </c>
      <c r="B17" s="77"/>
      <c r="C17" s="77"/>
      <c r="D17" s="77"/>
      <c r="E17" s="52">
        <f>E16</f>
        <v>0</v>
      </c>
      <c r="F17" s="52">
        <f>F16</f>
        <v>0</v>
      </c>
      <c r="G17" s="52">
        <f>$G$16</f>
        <v>0</v>
      </c>
      <c r="H17" s="48"/>
    </row>
    <row r="18" spans="1:8" ht="27.75" customHeight="1">
      <c r="A18" s="69">
        <v>11</v>
      </c>
      <c r="B18" s="49"/>
      <c r="C18" s="50"/>
      <c r="D18" s="53"/>
      <c r="E18" s="47"/>
      <c r="F18" s="47"/>
      <c r="G18" s="47">
        <f>SUM($G17+$E18-$F18)</f>
        <v>0</v>
      </c>
      <c r="H18" s="48"/>
    </row>
    <row r="19" spans="1:8" ht="27.75" customHeight="1">
      <c r="A19" s="69">
        <v>12</v>
      </c>
      <c r="B19" s="49"/>
      <c r="C19" s="50"/>
      <c r="D19" s="50"/>
      <c r="E19" s="47"/>
      <c r="F19" s="47"/>
      <c r="G19" s="47">
        <f aca="true" t="shared" si="1" ref="G19:G27">SUM($G18+$E19-$F19)</f>
        <v>0</v>
      </c>
      <c r="H19" s="48"/>
    </row>
    <row r="20" spans="1:8" ht="27.75" customHeight="1">
      <c r="A20" s="69">
        <v>13</v>
      </c>
      <c r="B20" s="49"/>
      <c r="C20" s="50"/>
      <c r="D20" s="50"/>
      <c r="E20" s="47"/>
      <c r="F20" s="47"/>
      <c r="G20" s="47">
        <f t="shared" si="1"/>
        <v>0</v>
      </c>
      <c r="H20" s="48"/>
    </row>
    <row r="21" spans="1:8" ht="27.75" customHeight="1">
      <c r="A21" s="69">
        <v>14</v>
      </c>
      <c r="B21" s="49"/>
      <c r="C21" s="50"/>
      <c r="D21" s="50"/>
      <c r="E21" s="47"/>
      <c r="F21" s="47"/>
      <c r="G21" s="47">
        <f t="shared" si="1"/>
        <v>0</v>
      </c>
      <c r="H21" s="48"/>
    </row>
    <row r="22" spans="1:8" ht="27.75" customHeight="1">
      <c r="A22" s="69">
        <v>15</v>
      </c>
      <c r="B22" s="49"/>
      <c r="C22" s="50"/>
      <c r="D22" s="50"/>
      <c r="E22" s="47"/>
      <c r="F22" s="47"/>
      <c r="G22" s="47">
        <f t="shared" si="1"/>
        <v>0</v>
      </c>
      <c r="H22" s="48"/>
    </row>
    <row r="23" spans="1:8" ht="27.75" customHeight="1">
      <c r="A23" s="69">
        <v>16</v>
      </c>
      <c r="B23" s="49"/>
      <c r="C23" s="50"/>
      <c r="D23" s="50"/>
      <c r="E23" s="47"/>
      <c r="F23" s="47"/>
      <c r="G23" s="47">
        <f t="shared" si="1"/>
        <v>0</v>
      </c>
      <c r="H23" s="48"/>
    </row>
    <row r="24" spans="1:8" ht="27.75" customHeight="1">
      <c r="A24" s="69">
        <v>17</v>
      </c>
      <c r="B24" s="49"/>
      <c r="C24" s="50"/>
      <c r="D24" s="50"/>
      <c r="E24" s="54"/>
      <c r="F24" s="54"/>
      <c r="G24" s="47">
        <f t="shared" si="1"/>
        <v>0</v>
      </c>
      <c r="H24" s="55"/>
    </row>
    <row r="25" spans="1:8" ht="27.75" customHeight="1">
      <c r="A25" s="69">
        <v>18</v>
      </c>
      <c r="B25" s="49"/>
      <c r="C25" s="50"/>
      <c r="D25" s="50"/>
      <c r="E25" s="54"/>
      <c r="F25" s="54"/>
      <c r="G25" s="47">
        <f t="shared" si="1"/>
        <v>0</v>
      </c>
      <c r="H25" s="55"/>
    </row>
    <row r="26" spans="1:8" ht="27.75" customHeight="1">
      <c r="A26" s="69">
        <v>19</v>
      </c>
      <c r="B26" s="49"/>
      <c r="C26" s="50"/>
      <c r="D26" s="50"/>
      <c r="E26" s="54"/>
      <c r="F26" s="54"/>
      <c r="G26" s="47">
        <f t="shared" si="1"/>
        <v>0</v>
      </c>
      <c r="H26" s="55"/>
    </row>
    <row r="27" spans="1:8" ht="27.75" customHeight="1">
      <c r="A27" s="69">
        <v>20</v>
      </c>
      <c r="B27" s="49"/>
      <c r="C27" s="50"/>
      <c r="D27" s="50"/>
      <c r="E27" s="54"/>
      <c r="F27" s="54"/>
      <c r="G27" s="47">
        <f t="shared" si="1"/>
        <v>0</v>
      </c>
      <c r="H27" s="55"/>
    </row>
    <row r="28" spans="1:8" ht="27.75" customHeight="1">
      <c r="A28" s="75" t="s">
        <v>43</v>
      </c>
      <c r="B28" s="75"/>
      <c r="C28" s="75"/>
      <c r="D28" s="75"/>
      <c r="E28" s="56">
        <f>SUM(E18:E27)</f>
        <v>0</v>
      </c>
      <c r="F28" s="56">
        <f>SUM(F18:F27)</f>
        <v>0</v>
      </c>
      <c r="G28" s="57"/>
      <c r="H28" s="55"/>
    </row>
    <row r="29" spans="1:8" ht="27.75" customHeight="1">
      <c r="A29" s="75" t="s">
        <v>53</v>
      </c>
      <c r="B29" s="75"/>
      <c r="C29" s="75"/>
      <c r="D29" s="75"/>
      <c r="E29" s="56">
        <f>SUM(E16+E28)</f>
        <v>0</v>
      </c>
      <c r="F29" s="56">
        <f>SUM(F16+F28)</f>
        <v>0</v>
      </c>
      <c r="G29" s="57">
        <f>$G$27</f>
        <v>0</v>
      </c>
      <c r="H29" s="55"/>
    </row>
    <row r="30" spans="1:8" ht="27.75" customHeight="1">
      <c r="A30" s="76" t="s">
        <v>51</v>
      </c>
      <c r="B30" s="77"/>
      <c r="C30" s="77"/>
      <c r="D30" s="77"/>
      <c r="E30" s="52">
        <f>E29</f>
        <v>0</v>
      </c>
      <c r="F30" s="52">
        <f>F29</f>
        <v>0</v>
      </c>
      <c r="G30" s="52">
        <f>$G$29</f>
        <v>0</v>
      </c>
      <c r="H30" s="48"/>
    </row>
    <row r="31" spans="1:8" ht="27.75" customHeight="1">
      <c r="A31" s="58">
        <v>21</v>
      </c>
      <c r="B31" s="49"/>
      <c r="C31" s="59"/>
      <c r="D31" s="51"/>
      <c r="E31" s="54"/>
      <c r="F31" s="54"/>
      <c r="G31" s="47">
        <f>SUM($G30+$E31-$F31)</f>
        <v>0</v>
      </c>
      <c r="H31" s="55"/>
    </row>
    <row r="32" spans="1:8" ht="27.75" customHeight="1">
      <c r="A32" s="58">
        <v>22</v>
      </c>
      <c r="B32" s="49"/>
      <c r="C32" s="59"/>
      <c r="D32" s="51"/>
      <c r="E32" s="54"/>
      <c r="F32" s="54"/>
      <c r="G32" s="47">
        <f aca="true" t="shared" si="2" ref="G32:G40">SUM($G31+$E32-$F32)</f>
        <v>0</v>
      </c>
      <c r="H32" s="55"/>
    </row>
    <row r="33" spans="1:8" ht="27.75" customHeight="1">
      <c r="A33" s="58">
        <v>23</v>
      </c>
      <c r="B33" s="49"/>
      <c r="C33" s="59"/>
      <c r="D33" s="51"/>
      <c r="E33" s="54"/>
      <c r="F33" s="54"/>
      <c r="G33" s="47">
        <f t="shared" si="2"/>
        <v>0</v>
      </c>
      <c r="H33" s="55"/>
    </row>
    <row r="34" spans="1:8" ht="27.75" customHeight="1">
      <c r="A34" s="58">
        <v>24</v>
      </c>
      <c r="B34" s="49"/>
      <c r="C34" s="59"/>
      <c r="D34" s="51"/>
      <c r="E34" s="54"/>
      <c r="F34" s="54"/>
      <c r="G34" s="47">
        <f t="shared" si="2"/>
        <v>0</v>
      </c>
      <c r="H34" s="55"/>
    </row>
    <row r="35" spans="1:8" ht="27.75" customHeight="1">
      <c r="A35" s="58">
        <v>25</v>
      </c>
      <c r="B35" s="49"/>
      <c r="C35" s="59"/>
      <c r="D35" s="51"/>
      <c r="E35" s="54"/>
      <c r="F35" s="54"/>
      <c r="G35" s="47">
        <f t="shared" si="2"/>
        <v>0</v>
      </c>
      <c r="H35" s="55"/>
    </row>
    <row r="36" spans="1:9" ht="27.75" customHeight="1">
      <c r="A36" s="58">
        <v>26</v>
      </c>
      <c r="B36" s="49"/>
      <c r="C36" s="59"/>
      <c r="D36" s="51"/>
      <c r="E36" s="70"/>
      <c r="F36" s="54"/>
      <c r="G36" s="47">
        <f t="shared" si="2"/>
        <v>0</v>
      </c>
      <c r="H36" s="55"/>
      <c r="I36" s="42"/>
    </row>
    <row r="37" spans="1:9" ht="27.75" customHeight="1">
      <c r="A37" s="58">
        <v>27</v>
      </c>
      <c r="B37" s="49"/>
      <c r="C37" s="59"/>
      <c r="D37" s="51"/>
      <c r="E37" s="54"/>
      <c r="F37" s="54"/>
      <c r="G37" s="47">
        <f t="shared" si="2"/>
        <v>0</v>
      </c>
      <c r="H37" s="55"/>
      <c r="I37" s="43"/>
    </row>
    <row r="38" spans="1:9" ht="27.75" customHeight="1">
      <c r="A38" s="58">
        <v>28</v>
      </c>
      <c r="B38" s="49"/>
      <c r="C38" s="59"/>
      <c r="D38" s="51"/>
      <c r="E38" s="54"/>
      <c r="F38" s="54"/>
      <c r="G38" s="47">
        <f t="shared" si="2"/>
        <v>0</v>
      </c>
      <c r="H38" s="55"/>
      <c r="I38" s="41"/>
    </row>
    <row r="39" spans="1:9" ht="27.75" customHeight="1">
      <c r="A39" s="58">
        <v>29</v>
      </c>
      <c r="B39" s="49"/>
      <c r="C39" s="59"/>
      <c r="D39" s="51"/>
      <c r="E39" s="54"/>
      <c r="F39" s="54"/>
      <c r="G39" s="47">
        <f t="shared" si="2"/>
        <v>0</v>
      </c>
      <c r="H39" s="55"/>
      <c r="I39" s="41"/>
    </row>
    <row r="40" spans="1:9" ht="27.75" customHeight="1">
      <c r="A40" s="58">
        <v>30</v>
      </c>
      <c r="B40" s="49"/>
      <c r="C40" s="59"/>
      <c r="D40" s="60"/>
      <c r="E40" s="54"/>
      <c r="F40" s="54"/>
      <c r="G40" s="47">
        <f t="shared" si="2"/>
        <v>0</v>
      </c>
      <c r="H40" s="55"/>
      <c r="I40" s="41"/>
    </row>
    <row r="41" spans="1:9" ht="27.75" customHeight="1">
      <c r="A41" s="75" t="s">
        <v>44</v>
      </c>
      <c r="B41" s="75"/>
      <c r="C41" s="75"/>
      <c r="D41" s="75"/>
      <c r="E41" s="56">
        <f>SUM(E31:E40)</f>
        <v>0</v>
      </c>
      <c r="F41" s="56">
        <f>SUM(F31:F40)</f>
        <v>0</v>
      </c>
      <c r="G41" s="57"/>
      <c r="H41" s="55"/>
      <c r="I41" s="41"/>
    </row>
    <row r="42" spans="1:9" ht="27.75" customHeight="1">
      <c r="A42" s="75" t="s">
        <v>53</v>
      </c>
      <c r="B42" s="75"/>
      <c r="C42" s="75"/>
      <c r="D42" s="75"/>
      <c r="E42" s="56">
        <f>SUM(E29+E41)</f>
        <v>0</v>
      </c>
      <c r="F42" s="56">
        <f>SUM(F29+F41)</f>
        <v>0</v>
      </c>
      <c r="G42" s="57">
        <f>$G$40</f>
        <v>0</v>
      </c>
      <c r="H42" s="55"/>
      <c r="I42" s="41"/>
    </row>
    <row r="43" spans="1:9" ht="27.75" customHeight="1">
      <c r="A43" s="76" t="s">
        <v>51</v>
      </c>
      <c r="B43" s="77"/>
      <c r="C43" s="77"/>
      <c r="D43" s="77"/>
      <c r="E43" s="52">
        <f>E42</f>
        <v>0</v>
      </c>
      <c r="F43" s="52">
        <f>F42</f>
        <v>0</v>
      </c>
      <c r="G43" s="52">
        <f>$G$42</f>
        <v>0</v>
      </c>
      <c r="H43" s="48"/>
      <c r="I43" s="41"/>
    </row>
    <row r="44" spans="1:9" ht="27.75" customHeight="1">
      <c r="A44" s="58">
        <v>31</v>
      </c>
      <c r="B44" s="49"/>
      <c r="C44" s="61"/>
      <c r="D44" s="62"/>
      <c r="E44" s="70"/>
      <c r="F44" s="54"/>
      <c r="G44" s="47">
        <f aca="true" t="shared" si="3" ref="G44:G53">SUM($G43+$E44-$F44)</f>
        <v>0</v>
      </c>
      <c r="H44" s="55"/>
      <c r="I44" s="41"/>
    </row>
    <row r="45" spans="1:9" ht="27.75" customHeight="1">
      <c r="A45" s="58">
        <v>32</v>
      </c>
      <c r="B45" s="49"/>
      <c r="C45" s="61"/>
      <c r="D45" s="62"/>
      <c r="E45" s="70"/>
      <c r="F45" s="54"/>
      <c r="G45" s="47">
        <f t="shared" si="3"/>
        <v>0</v>
      </c>
      <c r="H45" s="55"/>
      <c r="I45" s="41"/>
    </row>
    <row r="46" spans="1:9" ht="27.75" customHeight="1">
      <c r="A46" s="58">
        <v>33</v>
      </c>
      <c r="B46" s="49"/>
      <c r="C46" s="61"/>
      <c r="D46" s="62"/>
      <c r="E46" s="70"/>
      <c r="F46" s="63"/>
      <c r="G46" s="47">
        <f t="shared" si="3"/>
        <v>0</v>
      </c>
      <c r="H46" s="55"/>
      <c r="I46" s="41"/>
    </row>
    <row r="47" spans="1:9" ht="27.75" customHeight="1">
      <c r="A47" s="58">
        <v>34</v>
      </c>
      <c r="B47" s="49"/>
      <c r="C47" s="61"/>
      <c r="D47" s="62"/>
      <c r="E47" s="71"/>
      <c r="F47" s="63"/>
      <c r="G47" s="47">
        <f t="shared" si="3"/>
        <v>0</v>
      </c>
      <c r="H47" s="55"/>
      <c r="I47" s="41"/>
    </row>
    <row r="48" spans="1:9" ht="27.75" customHeight="1">
      <c r="A48" s="58">
        <v>35</v>
      </c>
      <c r="B48" s="49"/>
      <c r="C48" s="61"/>
      <c r="D48" s="62"/>
      <c r="E48" s="71"/>
      <c r="F48" s="63"/>
      <c r="G48" s="47">
        <f t="shared" si="3"/>
        <v>0</v>
      </c>
      <c r="H48" s="55"/>
      <c r="I48" s="41"/>
    </row>
    <row r="49" spans="1:9" ht="27.75" customHeight="1">
      <c r="A49" s="58">
        <v>36</v>
      </c>
      <c r="B49" s="49"/>
      <c r="C49" s="61"/>
      <c r="D49" s="62"/>
      <c r="E49" s="71"/>
      <c r="F49" s="63"/>
      <c r="G49" s="47">
        <f t="shared" si="3"/>
        <v>0</v>
      </c>
      <c r="H49" s="55"/>
      <c r="I49" s="41"/>
    </row>
    <row r="50" spans="1:9" ht="27.75" customHeight="1">
      <c r="A50" s="58">
        <v>37</v>
      </c>
      <c r="B50" s="49"/>
      <c r="C50" s="61"/>
      <c r="D50" s="62"/>
      <c r="E50" s="71"/>
      <c r="F50" s="63"/>
      <c r="G50" s="47">
        <f t="shared" si="3"/>
        <v>0</v>
      </c>
      <c r="H50" s="55"/>
      <c r="I50" s="41"/>
    </row>
    <row r="51" spans="1:9" ht="27.75" customHeight="1">
      <c r="A51" s="58">
        <v>38</v>
      </c>
      <c r="B51" s="49"/>
      <c r="C51" s="61"/>
      <c r="D51" s="62"/>
      <c r="E51" s="71"/>
      <c r="F51" s="63"/>
      <c r="G51" s="47">
        <f t="shared" si="3"/>
        <v>0</v>
      </c>
      <c r="H51" s="55"/>
      <c r="I51" s="41"/>
    </row>
    <row r="52" spans="1:9" ht="27.75" customHeight="1">
      <c r="A52" s="58">
        <v>39</v>
      </c>
      <c r="B52" s="64"/>
      <c r="C52" s="65"/>
      <c r="D52" s="62"/>
      <c r="E52" s="71"/>
      <c r="F52" s="63"/>
      <c r="G52" s="47">
        <f t="shared" si="3"/>
        <v>0</v>
      </c>
      <c r="H52" s="55"/>
      <c r="I52" s="41"/>
    </row>
    <row r="53" spans="1:9" ht="27.75" customHeight="1">
      <c r="A53" s="58">
        <v>40</v>
      </c>
      <c r="B53" s="49"/>
      <c r="C53" s="61"/>
      <c r="D53" s="62"/>
      <c r="E53" s="71"/>
      <c r="F53" s="63"/>
      <c r="G53" s="47">
        <f t="shared" si="3"/>
        <v>0</v>
      </c>
      <c r="H53" s="55"/>
      <c r="I53" s="41"/>
    </row>
    <row r="54" spans="1:9" ht="27.75" customHeight="1">
      <c r="A54" s="76" t="s">
        <v>45</v>
      </c>
      <c r="B54" s="76"/>
      <c r="C54" s="76"/>
      <c r="D54" s="76"/>
      <c r="E54" s="56">
        <f>SUM(E44:E53)</f>
        <v>0</v>
      </c>
      <c r="F54" s="56">
        <f>SUM(F44:F53)</f>
        <v>0</v>
      </c>
      <c r="G54" s="57"/>
      <c r="H54" s="55"/>
      <c r="I54" s="41"/>
    </row>
    <row r="55" spans="1:9" ht="27.75" customHeight="1">
      <c r="A55" s="75" t="s">
        <v>53</v>
      </c>
      <c r="B55" s="75"/>
      <c r="C55" s="75"/>
      <c r="D55" s="75"/>
      <c r="E55" s="72">
        <f>E42+E54</f>
        <v>0</v>
      </c>
      <c r="F55" s="72">
        <f>F42+F54</f>
        <v>0</v>
      </c>
      <c r="G55" s="72">
        <f>$G$53</f>
        <v>0</v>
      </c>
      <c r="H55" s="55"/>
      <c r="I55" s="41"/>
    </row>
    <row r="56" spans="1:9" ht="27.75" customHeight="1">
      <c r="A56" s="76" t="s">
        <v>51</v>
      </c>
      <c r="B56" s="77"/>
      <c r="C56" s="77"/>
      <c r="D56" s="77"/>
      <c r="E56" s="52">
        <f>E55</f>
        <v>0</v>
      </c>
      <c r="F56" s="52">
        <f>F55</f>
        <v>0</v>
      </c>
      <c r="G56" s="52">
        <f>$G$55</f>
        <v>0</v>
      </c>
      <c r="H56" s="48"/>
      <c r="I56" s="41"/>
    </row>
    <row r="57" spans="1:9" ht="27.75" customHeight="1">
      <c r="A57" s="66">
        <v>41</v>
      </c>
      <c r="B57" s="49"/>
      <c r="C57" s="50"/>
      <c r="D57" s="51"/>
      <c r="E57" s="54"/>
      <c r="F57" s="63"/>
      <c r="G57" s="47">
        <f aca="true" t="shared" si="4" ref="G57:G66">SUM($G56+$E57-$F57)</f>
        <v>0</v>
      </c>
      <c r="H57" s="55"/>
      <c r="I57" s="41"/>
    </row>
    <row r="58" spans="1:9" ht="27.75" customHeight="1">
      <c r="A58" s="66">
        <v>42</v>
      </c>
      <c r="B58" s="64"/>
      <c r="C58" s="50"/>
      <c r="D58" s="67"/>
      <c r="E58" s="71"/>
      <c r="F58" s="63"/>
      <c r="G58" s="47">
        <f t="shared" si="4"/>
        <v>0</v>
      </c>
      <c r="H58" s="55"/>
      <c r="I58" s="41"/>
    </row>
    <row r="59" spans="1:9" ht="27.75" customHeight="1">
      <c r="A59" s="66">
        <v>43</v>
      </c>
      <c r="B59" s="49"/>
      <c r="C59" s="50"/>
      <c r="D59" s="67"/>
      <c r="E59" s="71"/>
      <c r="F59" s="70"/>
      <c r="G59" s="47">
        <f t="shared" si="4"/>
        <v>0</v>
      </c>
      <c r="H59" s="55"/>
      <c r="I59" s="41"/>
    </row>
    <row r="60" spans="1:9" ht="27.75" customHeight="1">
      <c r="A60" s="66">
        <v>44</v>
      </c>
      <c r="B60" s="49"/>
      <c r="C60" s="50"/>
      <c r="D60" s="51"/>
      <c r="E60" s="54"/>
      <c r="F60" s="63"/>
      <c r="G60" s="47">
        <f t="shared" si="4"/>
        <v>0</v>
      </c>
      <c r="H60" s="55"/>
      <c r="I60" s="41"/>
    </row>
    <row r="61" spans="1:9" ht="27.75" customHeight="1">
      <c r="A61" s="66">
        <v>45</v>
      </c>
      <c r="B61" s="49"/>
      <c r="C61" s="50"/>
      <c r="D61" s="51"/>
      <c r="E61" s="63"/>
      <c r="F61" s="63"/>
      <c r="G61" s="47">
        <f t="shared" si="4"/>
        <v>0</v>
      </c>
      <c r="H61" s="55"/>
      <c r="I61" s="41"/>
    </row>
    <row r="62" spans="1:9" ht="27.75" customHeight="1">
      <c r="A62" s="66">
        <v>46</v>
      </c>
      <c r="B62" s="49"/>
      <c r="C62" s="50"/>
      <c r="D62" s="51"/>
      <c r="E62" s="54"/>
      <c r="F62" s="63"/>
      <c r="G62" s="47">
        <f t="shared" si="4"/>
        <v>0</v>
      </c>
      <c r="H62" s="55"/>
      <c r="I62" s="41"/>
    </row>
    <row r="63" spans="1:9" ht="27.75" customHeight="1">
      <c r="A63" s="66">
        <v>47</v>
      </c>
      <c r="B63" s="49"/>
      <c r="C63" s="50"/>
      <c r="D63" s="51"/>
      <c r="E63" s="54"/>
      <c r="F63" s="63"/>
      <c r="G63" s="47">
        <f t="shared" si="4"/>
        <v>0</v>
      </c>
      <c r="H63" s="55"/>
      <c r="I63" s="41"/>
    </row>
    <row r="64" spans="1:9" ht="27.75" customHeight="1">
      <c r="A64" s="66">
        <v>48</v>
      </c>
      <c r="B64" s="49"/>
      <c r="C64" s="53"/>
      <c r="D64" s="67"/>
      <c r="E64" s="63"/>
      <c r="F64" s="63"/>
      <c r="G64" s="47">
        <f t="shared" si="4"/>
        <v>0</v>
      </c>
      <c r="H64" s="55"/>
      <c r="I64" s="41"/>
    </row>
    <row r="65" spans="1:9" ht="27.75" customHeight="1">
      <c r="A65" s="66">
        <v>49</v>
      </c>
      <c r="B65" s="49"/>
      <c r="C65" s="53"/>
      <c r="D65" s="51"/>
      <c r="E65" s="63"/>
      <c r="F65" s="63"/>
      <c r="G65" s="47">
        <f t="shared" si="4"/>
        <v>0</v>
      </c>
      <c r="H65" s="55"/>
      <c r="I65" s="41"/>
    </row>
    <row r="66" spans="1:8" ht="27.75" customHeight="1">
      <c r="A66" s="66">
        <v>50</v>
      </c>
      <c r="B66" s="49"/>
      <c r="C66" s="53"/>
      <c r="D66" s="51"/>
      <c r="E66" s="63"/>
      <c r="F66" s="63"/>
      <c r="G66" s="47">
        <f t="shared" si="4"/>
        <v>0</v>
      </c>
      <c r="H66" s="55"/>
    </row>
    <row r="67" spans="1:8" ht="27.75" customHeight="1">
      <c r="A67" s="76" t="s">
        <v>46</v>
      </c>
      <c r="B67" s="76"/>
      <c r="C67" s="76"/>
      <c r="D67" s="76"/>
      <c r="E67" s="56">
        <f>SUM(E57:E66)</f>
        <v>0</v>
      </c>
      <c r="F67" s="56">
        <f>SUM(F57:F66)</f>
        <v>0</v>
      </c>
      <c r="G67" s="57"/>
      <c r="H67" s="55"/>
    </row>
    <row r="68" spans="1:8" ht="27.75" customHeight="1">
      <c r="A68" s="75" t="s">
        <v>53</v>
      </c>
      <c r="B68" s="75"/>
      <c r="C68" s="75"/>
      <c r="D68" s="75"/>
      <c r="E68" s="56">
        <f>E55+E67</f>
        <v>0</v>
      </c>
      <c r="F68" s="56">
        <f>F55+F67</f>
        <v>0</v>
      </c>
      <c r="G68" s="57">
        <f>$G$66</f>
        <v>0</v>
      </c>
      <c r="H68" s="55"/>
    </row>
    <row r="69" spans="1:8" ht="27.75" customHeight="1">
      <c r="A69" s="76" t="s">
        <v>51</v>
      </c>
      <c r="B69" s="77"/>
      <c r="C69" s="77"/>
      <c r="D69" s="77"/>
      <c r="E69" s="52">
        <f>E68</f>
        <v>0</v>
      </c>
      <c r="F69" s="52">
        <f>F68</f>
        <v>0</v>
      </c>
      <c r="G69" s="52">
        <f>$G$68</f>
        <v>0</v>
      </c>
      <c r="H69" s="48"/>
    </row>
    <row r="70" spans="1:8" ht="27.75" customHeight="1">
      <c r="A70" s="66">
        <v>51</v>
      </c>
      <c r="B70" s="49"/>
      <c r="C70" s="50"/>
      <c r="D70" s="67"/>
      <c r="E70" s="54"/>
      <c r="F70" s="63"/>
      <c r="G70" s="47">
        <f aca="true" t="shared" si="5" ref="G70:G79">SUM($G69+$E70-$F70)</f>
        <v>0</v>
      </c>
      <c r="H70" s="55"/>
    </row>
    <row r="71" spans="1:8" ht="27.75" customHeight="1">
      <c r="A71" s="66">
        <v>52</v>
      </c>
      <c r="B71" s="64"/>
      <c r="C71" s="50"/>
      <c r="D71" s="67"/>
      <c r="E71" s="71"/>
      <c r="F71" s="63"/>
      <c r="G71" s="47">
        <f t="shared" si="5"/>
        <v>0</v>
      </c>
      <c r="H71" s="55"/>
    </row>
    <row r="72" spans="1:8" ht="27.75" customHeight="1">
      <c r="A72" s="66">
        <v>53</v>
      </c>
      <c r="B72" s="49"/>
      <c r="C72" s="50"/>
      <c r="D72" s="67"/>
      <c r="E72" s="54"/>
      <c r="F72" s="63"/>
      <c r="G72" s="47">
        <f t="shared" si="5"/>
        <v>0</v>
      </c>
      <c r="H72" s="55"/>
    </row>
    <row r="73" spans="1:8" ht="27.75" customHeight="1">
      <c r="A73" s="66">
        <v>54</v>
      </c>
      <c r="B73" s="49"/>
      <c r="C73" s="50"/>
      <c r="D73" s="51"/>
      <c r="E73" s="63"/>
      <c r="F73" s="63"/>
      <c r="G73" s="47">
        <f t="shared" si="5"/>
        <v>0</v>
      </c>
      <c r="H73" s="55"/>
    </row>
    <row r="74" spans="1:8" ht="27.75" customHeight="1">
      <c r="A74" s="66">
        <v>55</v>
      </c>
      <c r="B74" s="49"/>
      <c r="C74" s="50"/>
      <c r="D74" s="51"/>
      <c r="E74" s="54"/>
      <c r="F74" s="63"/>
      <c r="G74" s="47">
        <f t="shared" si="5"/>
        <v>0</v>
      </c>
      <c r="H74" s="55"/>
    </row>
    <row r="75" spans="1:8" ht="27.75" customHeight="1">
      <c r="A75" s="66">
        <v>56</v>
      </c>
      <c r="B75" s="49"/>
      <c r="C75" s="50"/>
      <c r="D75" s="51"/>
      <c r="E75" s="70"/>
      <c r="F75" s="63"/>
      <c r="G75" s="47">
        <f t="shared" si="5"/>
        <v>0</v>
      </c>
      <c r="H75" s="55"/>
    </row>
    <row r="76" spans="1:8" ht="27.75" customHeight="1">
      <c r="A76" s="66">
        <v>57</v>
      </c>
      <c r="B76" s="49"/>
      <c r="C76" s="50"/>
      <c r="D76" s="51"/>
      <c r="E76" s="54"/>
      <c r="F76" s="63"/>
      <c r="G76" s="47">
        <f t="shared" si="5"/>
        <v>0</v>
      </c>
      <c r="H76" s="55"/>
    </row>
    <row r="77" spans="1:8" ht="27.75" customHeight="1">
      <c r="A77" s="66">
        <v>58</v>
      </c>
      <c r="B77" s="49"/>
      <c r="C77" s="53"/>
      <c r="D77" s="67"/>
      <c r="E77" s="63"/>
      <c r="F77" s="63"/>
      <c r="G77" s="47">
        <f t="shared" si="5"/>
        <v>0</v>
      </c>
      <c r="H77" s="55"/>
    </row>
    <row r="78" spans="1:8" ht="27.75" customHeight="1">
      <c r="A78" s="66">
        <v>59</v>
      </c>
      <c r="B78" s="49"/>
      <c r="C78" s="50"/>
      <c r="D78" s="51"/>
      <c r="E78" s="63"/>
      <c r="F78" s="63"/>
      <c r="G78" s="47">
        <f t="shared" si="5"/>
        <v>0</v>
      </c>
      <c r="H78" s="55"/>
    </row>
    <row r="79" spans="1:8" ht="27.75" customHeight="1">
      <c r="A79" s="66">
        <v>60</v>
      </c>
      <c r="B79" s="49"/>
      <c r="C79" s="50"/>
      <c r="D79" s="51"/>
      <c r="E79" s="63"/>
      <c r="F79" s="63"/>
      <c r="G79" s="47">
        <f t="shared" si="5"/>
        <v>0</v>
      </c>
      <c r="H79" s="55"/>
    </row>
    <row r="80" spans="1:8" ht="27.75" customHeight="1">
      <c r="A80" s="76" t="s">
        <v>47</v>
      </c>
      <c r="B80" s="76"/>
      <c r="C80" s="76"/>
      <c r="D80" s="76"/>
      <c r="E80" s="56">
        <f>SUM(E70:E79)</f>
        <v>0</v>
      </c>
      <c r="F80" s="56">
        <f>SUM(F70:F79)</f>
        <v>0</v>
      </c>
      <c r="G80" s="57"/>
      <c r="H80" s="55"/>
    </row>
    <row r="81" spans="1:8" ht="27.75" customHeight="1">
      <c r="A81" s="75" t="s">
        <v>53</v>
      </c>
      <c r="B81" s="75"/>
      <c r="C81" s="75"/>
      <c r="D81" s="75"/>
      <c r="E81" s="56">
        <f>E68+E80</f>
        <v>0</v>
      </c>
      <c r="F81" s="56">
        <f>F68+F80</f>
        <v>0</v>
      </c>
      <c r="G81" s="57">
        <f>$G$79</f>
        <v>0</v>
      </c>
      <c r="H81" s="55"/>
    </row>
    <row r="82" spans="1:8" ht="27.75" customHeight="1">
      <c r="A82" s="76" t="s">
        <v>51</v>
      </c>
      <c r="B82" s="77"/>
      <c r="C82" s="77"/>
      <c r="D82" s="77"/>
      <c r="E82" s="52">
        <f>E81</f>
        <v>0</v>
      </c>
      <c r="F82" s="52">
        <f>F81</f>
        <v>0</v>
      </c>
      <c r="G82" s="52">
        <f>$G$81</f>
        <v>0</v>
      </c>
      <c r="H82" s="48"/>
    </row>
    <row r="83" spans="1:8" ht="27.75" customHeight="1">
      <c r="A83" s="66">
        <v>61</v>
      </c>
      <c r="B83" s="49"/>
      <c r="C83" s="50"/>
      <c r="D83" s="51"/>
      <c r="E83" s="54"/>
      <c r="F83" s="63"/>
      <c r="G83" s="47">
        <f aca="true" t="shared" si="6" ref="G83:G92">SUM($G82+$E83-$F83)</f>
        <v>0</v>
      </c>
      <c r="H83" s="55"/>
    </row>
    <row r="84" spans="1:8" ht="27.75" customHeight="1">
      <c r="A84" s="66">
        <v>62</v>
      </c>
      <c r="B84" s="64"/>
      <c r="C84" s="50"/>
      <c r="D84" s="67"/>
      <c r="E84" s="71"/>
      <c r="F84" s="63"/>
      <c r="G84" s="47">
        <f t="shared" si="6"/>
        <v>0</v>
      </c>
      <c r="H84" s="55"/>
    </row>
    <row r="85" spans="1:8" ht="27.75" customHeight="1">
      <c r="A85" s="66">
        <v>63</v>
      </c>
      <c r="B85" s="49"/>
      <c r="C85" s="50"/>
      <c r="D85" s="51"/>
      <c r="E85" s="54"/>
      <c r="F85" s="63"/>
      <c r="G85" s="47">
        <f t="shared" si="6"/>
        <v>0</v>
      </c>
      <c r="H85" s="55"/>
    </row>
    <row r="86" spans="1:8" ht="27.75" customHeight="1">
      <c r="A86" s="66">
        <v>64</v>
      </c>
      <c r="B86" s="49"/>
      <c r="C86" s="50"/>
      <c r="D86" s="51"/>
      <c r="E86" s="63"/>
      <c r="F86" s="63"/>
      <c r="G86" s="47">
        <f t="shared" si="6"/>
        <v>0</v>
      </c>
      <c r="H86" s="55"/>
    </row>
    <row r="87" spans="1:8" ht="27.75" customHeight="1">
      <c r="A87" s="66">
        <v>65</v>
      </c>
      <c r="B87" s="49"/>
      <c r="C87" s="50"/>
      <c r="D87" s="51"/>
      <c r="E87" s="54"/>
      <c r="F87" s="63"/>
      <c r="G87" s="47">
        <f t="shared" si="6"/>
        <v>0</v>
      </c>
      <c r="H87" s="55"/>
    </row>
    <row r="88" spans="1:8" ht="27.75" customHeight="1">
      <c r="A88" s="66">
        <v>66</v>
      </c>
      <c r="B88" s="49"/>
      <c r="C88" s="50"/>
      <c r="D88" s="51"/>
      <c r="E88" s="70"/>
      <c r="F88" s="63"/>
      <c r="G88" s="47">
        <f t="shared" si="6"/>
        <v>0</v>
      </c>
      <c r="H88" s="55"/>
    </row>
    <row r="89" spans="1:8" ht="27.75" customHeight="1">
      <c r="A89" s="66">
        <v>67</v>
      </c>
      <c r="B89" s="49"/>
      <c r="C89" s="50"/>
      <c r="D89" s="51"/>
      <c r="E89" s="54"/>
      <c r="F89" s="63"/>
      <c r="G89" s="47">
        <f t="shared" si="6"/>
        <v>0</v>
      </c>
      <c r="H89" s="55"/>
    </row>
    <row r="90" spans="1:8" ht="27.75" customHeight="1">
      <c r="A90" s="66">
        <v>68</v>
      </c>
      <c r="B90" s="49"/>
      <c r="C90" s="53"/>
      <c r="D90" s="67"/>
      <c r="E90" s="63"/>
      <c r="F90" s="63"/>
      <c r="G90" s="47">
        <f t="shared" si="6"/>
        <v>0</v>
      </c>
      <c r="H90" s="55"/>
    </row>
    <row r="91" spans="1:8" ht="27.75" customHeight="1">
      <c r="A91" s="66">
        <v>69</v>
      </c>
      <c r="B91" s="49"/>
      <c r="C91" s="50"/>
      <c r="D91" s="51"/>
      <c r="E91" s="63"/>
      <c r="F91" s="63"/>
      <c r="G91" s="47">
        <f t="shared" si="6"/>
        <v>0</v>
      </c>
      <c r="H91" s="55"/>
    </row>
    <row r="92" spans="1:8" ht="27.75" customHeight="1">
      <c r="A92" s="66">
        <v>70</v>
      </c>
      <c r="B92" s="49"/>
      <c r="C92" s="50"/>
      <c r="D92" s="51"/>
      <c r="E92" s="63"/>
      <c r="F92" s="63"/>
      <c r="G92" s="47">
        <f t="shared" si="6"/>
        <v>0</v>
      </c>
      <c r="H92" s="55"/>
    </row>
    <row r="93" spans="1:8" ht="27.75" customHeight="1">
      <c r="A93" s="76" t="s">
        <v>48</v>
      </c>
      <c r="B93" s="76"/>
      <c r="C93" s="76"/>
      <c r="D93" s="76"/>
      <c r="E93" s="56">
        <f>SUM(E83:E92)</f>
        <v>0</v>
      </c>
      <c r="F93" s="56">
        <f>SUM(F83:F92)</f>
        <v>0</v>
      </c>
      <c r="G93" s="57"/>
      <c r="H93" s="55"/>
    </row>
    <row r="94" spans="1:8" ht="27.75" customHeight="1">
      <c r="A94" s="75" t="s">
        <v>53</v>
      </c>
      <c r="B94" s="75"/>
      <c r="C94" s="75"/>
      <c r="D94" s="75"/>
      <c r="E94" s="56">
        <f>E81+E93</f>
        <v>0</v>
      </c>
      <c r="F94" s="56">
        <f>F81+F93</f>
        <v>0</v>
      </c>
      <c r="G94" s="57">
        <f>$G$92</f>
        <v>0</v>
      </c>
      <c r="H94" s="55"/>
    </row>
    <row r="95" spans="1:8" ht="27.75" customHeight="1">
      <c r="A95" s="76" t="s">
        <v>51</v>
      </c>
      <c r="B95" s="77"/>
      <c r="C95" s="77"/>
      <c r="D95" s="77"/>
      <c r="E95" s="52">
        <f>E94</f>
        <v>0</v>
      </c>
      <c r="F95" s="52">
        <f>F94</f>
        <v>0</v>
      </c>
      <c r="G95" s="52">
        <f>$G$94</f>
        <v>0</v>
      </c>
      <c r="H95" s="48"/>
    </row>
    <row r="96" spans="1:8" ht="27.75" customHeight="1">
      <c r="A96" s="66">
        <v>71</v>
      </c>
      <c r="B96" s="49"/>
      <c r="C96" s="50"/>
      <c r="D96" s="51"/>
      <c r="E96" s="54"/>
      <c r="F96" s="63"/>
      <c r="G96" s="47">
        <f aca="true" t="shared" si="7" ref="G96:G105">SUM($G95+$E96-$F96)</f>
        <v>0</v>
      </c>
      <c r="H96" s="55"/>
    </row>
    <row r="97" spans="1:8" ht="27.75" customHeight="1">
      <c r="A97" s="66">
        <v>72</v>
      </c>
      <c r="B97" s="64"/>
      <c r="C97" s="50"/>
      <c r="D97" s="67"/>
      <c r="E97" s="71"/>
      <c r="F97" s="63"/>
      <c r="G97" s="47">
        <f t="shared" si="7"/>
        <v>0</v>
      </c>
      <c r="H97" s="55"/>
    </row>
    <row r="98" spans="1:8" ht="27.75" customHeight="1">
      <c r="A98" s="66">
        <v>73</v>
      </c>
      <c r="B98" s="49"/>
      <c r="C98" s="50"/>
      <c r="D98" s="51"/>
      <c r="E98" s="54"/>
      <c r="F98" s="63"/>
      <c r="G98" s="47">
        <f t="shared" si="7"/>
        <v>0</v>
      </c>
      <c r="H98" s="55"/>
    </row>
    <row r="99" spans="1:8" ht="27.75" customHeight="1">
      <c r="A99" s="66">
        <v>74</v>
      </c>
      <c r="B99" s="49"/>
      <c r="C99" s="50"/>
      <c r="D99" s="51"/>
      <c r="E99" s="63"/>
      <c r="F99" s="63"/>
      <c r="G99" s="47">
        <f t="shared" si="7"/>
        <v>0</v>
      </c>
      <c r="H99" s="55"/>
    </row>
    <row r="100" spans="1:8" ht="27.75" customHeight="1">
      <c r="A100" s="66">
        <v>75</v>
      </c>
      <c r="B100" s="49"/>
      <c r="C100" s="50"/>
      <c r="D100" s="51"/>
      <c r="E100" s="54"/>
      <c r="F100" s="63"/>
      <c r="G100" s="47">
        <f t="shared" si="7"/>
        <v>0</v>
      </c>
      <c r="H100" s="55"/>
    </row>
    <row r="101" spans="1:8" ht="27.75" customHeight="1">
      <c r="A101" s="66">
        <v>76</v>
      </c>
      <c r="B101" s="49"/>
      <c r="C101" s="50"/>
      <c r="D101" s="51"/>
      <c r="E101" s="70"/>
      <c r="F101" s="63"/>
      <c r="G101" s="47">
        <f t="shared" si="7"/>
        <v>0</v>
      </c>
      <c r="H101" s="55"/>
    </row>
    <row r="102" spans="1:8" ht="27.75" customHeight="1">
      <c r="A102" s="66">
        <v>77</v>
      </c>
      <c r="B102" s="49"/>
      <c r="C102" s="50"/>
      <c r="D102" s="51"/>
      <c r="E102" s="54"/>
      <c r="F102" s="63"/>
      <c r="G102" s="47">
        <f t="shared" si="7"/>
        <v>0</v>
      </c>
      <c r="H102" s="55"/>
    </row>
    <row r="103" spans="1:8" ht="27.75" customHeight="1">
      <c r="A103" s="66">
        <v>78</v>
      </c>
      <c r="B103" s="49"/>
      <c r="C103" s="53"/>
      <c r="D103" s="67"/>
      <c r="E103" s="63"/>
      <c r="F103" s="63"/>
      <c r="G103" s="47">
        <f t="shared" si="7"/>
        <v>0</v>
      </c>
      <c r="H103" s="55"/>
    </row>
    <row r="104" spans="1:8" ht="27.75" customHeight="1">
      <c r="A104" s="66">
        <v>79</v>
      </c>
      <c r="B104" s="49"/>
      <c r="C104" s="50"/>
      <c r="D104" s="51"/>
      <c r="E104" s="63"/>
      <c r="F104" s="63"/>
      <c r="G104" s="47">
        <f t="shared" si="7"/>
        <v>0</v>
      </c>
      <c r="H104" s="55"/>
    </row>
    <row r="105" spans="1:8" ht="27.75" customHeight="1">
      <c r="A105" s="66">
        <v>80</v>
      </c>
      <c r="B105" s="49"/>
      <c r="C105" s="50"/>
      <c r="D105" s="51"/>
      <c r="E105" s="63"/>
      <c r="F105" s="63"/>
      <c r="G105" s="47">
        <f t="shared" si="7"/>
        <v>0</v>
      </c>
      <c r="H105" s="55"/>
    </row>
    <row r="106" spans="1:8" ht="27.75" customHeight="1">
      <c r="A106" s="76" t="s">
        <v>54</v>
      </c>
      <c r="B106" s="76"/>
      <c r="C106" s="76"/>
      <c r="D106" s="76"/>
      <c r="E106" s="56">
        <f>SUM(E96:E105)</f>
        <v>0</v>
      </c>
      <c r="F106" s="56">
        <f>SUM(F96:F105)</f>
        <v>0</v>
      </c>
      <c r="G106" s="57"/>
      <c r="H106" s="55"/>
    </row>
    <row r="107" spans="1:8" ht="27.75" customHeight="1">
      <c r="A107" s="75" t="s">
        <v>53</v>
      </c>
      <c r="B107" s="75"/>
      <c r="C107" s="75"/>
      <c r="D107" s="75"/>
      <c r="E107" s="56">
        <f>E94+E106</f>
        <v>0</v>
      </c>
      <c r="F107" s="56">
        <f>F94+F106</f>
        <v>0</v>
      </c>
      <c r="G107" s="57">
        <f>$G$105</f>
        <v>0</v>
      </c>
      <c r="H107" s="55"/>
    </row>
    <row r="108" spans="1:8" ht="27.75" customHeight="1">
      <c r="A108" s="76" t="s">
        <v>51</v>
      </c>
      <c r="B108" s="77"/>
      <c r="C108" s="77"/>
      <c r="D108" s="77"/>
      <c r="E108" s="52">
        <f>E107</f>
        <v>0</v>
      </c>
      <c r="F108" s="52">
        <f>F107</f>
        <v>0</v>
      </c>
      <c r="G108" s="52">
        <f>$G$107</f>
        <v>0</v>
      </c>
      <c r="H108" s="48"/>
    </row>
    <row r="109" spans="1:8" ht="27.75" customHeight="1">
      <c r="A109" s="66">
        <v>81</v>
      </c>
      <c r="B109" s="49"/>
      <c r="C109" s="50"/>
      <c r="D109" s="51"/>
      <c r="E109" s="54"/>
      <c r="F109" s="63"/>
      <c r="G109" s="47">
        <f aca="true" t="shared" si="8" ref="G109:G118">SUM($G108+$E109-$F109)</f>
        <v>0</v>
      </c>
      <c r="H109" s="55"/>
    </row>
    <row r="110" spans="1:8" ht="27.75" customHeight="1">
      <c r="A110" s="66">
        <v>82</v>
      </c>
      <c r="B110" s="64"/>
      <c r="C110" s="50"/>
      <c r="D110" s="67"/>
      <c r="E110" s="71"/>
      <c r="F110" s="63"/>
      <c r="G110" s="47">
        <f t="shared" si="8"/>
        <v>0</v>
      </c>
      <c r="H110" s="55"/>
    </row>
    <row r="111" spans="1:8" ht="27.75" customHeight="1">
      <c r="A111" s="66">
        <v>83</v>
      </c>
      <c r="B111" s="49"/>
      <c r="C111" s="50"/>
      <c r="D111" s="51"/>
      <c r="E111" s="54"/>
      <c r="F111" s="63"/>
      <c r="G111" s="47">
        <f t="shared" si="8"/>
        <v>0</v>
      </c>
      <c r="H111" s="55"/>
    </row>
    <row r="112" spans="1:8" ht="27.75" customHeight="1">
      <c r="A112" s="66">
        <v>84</v>
      </c>
      <c r="B112" s="49"/>
      <c r="C112" s="50"/>
      <c r="D112" s="51"/>
      <c r="E112" s="63"/>
      <c r="F112" s="63"/>
      <c r="G112" s="47">
        <f t="shared" si="8"/>
        <v>0</v>
      </c>
      <c r="H112" s="55"/>
    </row>
    <row r="113" spans="1:8" ht="27.75" customHeight="1">
      <c r="A113" s="66">
        <v>85</v>
      </c>
      <c r="B113" s="49"/>
      <c r="C113" s="50"/>
      <c r="D113" s="51"/>
      <c r="E113" s="54"/>
      <c r="F113" s="63"/>
      <c r="G113" s="47">
        <f t="shared" si="8"/>
        <v>0</v>
      </c>
      <c r="H113" s="55"/>
    </row>
    <row r="114" spans="1:8" ht="27.75" customHeight="1">
      <c r="A114" s="66">
        <v>86</v>
      </c>
      <c r="B114" s="49"/>
      <c r="C114" s="50"/>
      <c r="D114" s="51"/>
      <c r="E114" s="70"/>
      <c r="F114" s="63"/>
      <c r="G114" s="47">
        <f t="shared" si="8"/>
        <v>0</v>
      </c>
      <c r="H114" s="55"/>
    </row>
    <row r="115" spans="1:8" ht="27.75" customHeight="1">
      <c r="A115" s="66">
        <v>87</v>
      </c>
      <c r="B115" s="49"/>
      <c r="C115" s="50"/>
      <c r="D115" s="51"/>
      <c r="E115" s="54"/>
      <c r="F115" s="63"/>
      <c r="G115" s="47">
        <f t="shared" si="8"/>
        <v>0</v>
      </c>
      <c r="H115" s="55"/>
    </row>
    <row r="116" spans="1:8" ht="27.75" customHeight="1">
      <c r="A116" s="66">
        <v>88</v>
      </c>
      <c r="B116" s="49"/>
      <c r="C116" s="53"/>
      <c r="D116" s="67"/>
      <c r="E116" s="63"/>
      <c r="F116" s="63"/>
      <c r="G116" s="47">
        <f t="shared" si="8"/>
        <v>0</v>
      </c>
      <c r="H116" s="55"/>
    </row>
    <row r="117" spans="1:8" ht="27.75" customHeight="1">
      <c r="A117" s="66">
        <v>89</v>
      </c>
      <c r="B117" s="49"/>
      <c r="C117" s="50"/>
      <c r="D117" s="51"/>
      <c r="E117" s="63"/>
      <c r="F117" s="63"/>
      <c r="G117" s="47">
        <f t="shared" si="8"/>
        <v>0</v>
      </c>
      <c r="H117" s="55"/>
    </row>
    <row r="118" spans="1:8" ht="27.75" customHeight="1">
      <c r="A118" s="66">
        <v>90</v>
      </c>
      <c r="B118" s="49"/>
      <c r="C118" s="50"/>
      <c r="D118" s="51"/>
      <c r="E118" s="63"/>
      <c r="F118" s="63"/>
      <c r="G118" s="47">
        <f t="shared" si="8"/>
        <v>0</v>
      </c>
      <c r="H118" s="55"/>
    </row>
    <row r="119" spans="1:8" ht="27.75" customHeight="1">
      <c r="A119" s="76" t="s">
        <v>55</v>
      </c>
      <c r="B119" s="76"/>
      <c r="C119" s="76"/>
      <c r="D119" s="76"/>
      <c r="E119" s="56">
        <f>SUM(E109:E118)</f>
        <v>0</v>
      </c>
      <c r="F119" s="56">
        <f>SUM(F109:F118)</f>
        <v>0</v>
      </c>
      <c r="G119" s="57"/>
      <c r="H119" s="55"/>
    </row>
    <row r="120" spans="1:8" ht="27.75" customHeight="1">
      <c r="A120" s="75" t="s">
        <v>53</v>
      </c>
      <c r="B120" s="75"/>
      <c r="C120" s="75"/>
      <c r="D120" s="75"/>
      <c r="E120" s="56">
        <f>E107+E119</f>
        <v>0</v>
      </c>
      <c r="F120" s="56">
        <f>F107+F119</f>
        <v>0</v>
      </c>
      <c r="G120" s="57">
        <f>$G$118</f>
        <v>0</v>
      </c>
      <c r="H120" s="55"/>
    </row>
    <row r="121" spans="1:8" ht="27.75" customHeight="1">
      <c r="A121" s="76" t="s">
        <v>51</v>
      </c>
      <c r="B121" s="77"/>
      <c r="C121" s="77"/>
      <c r="D121" s="77"/>
      <c r="E121" s="52">
        <f>E120</f>
        <v>0</v>
      </c>
      <c r="F121" s="52">
        <f>F120</f>
        <v>0</v>
      </c>
      <c r="G121" s="52">
        <f>$G$120</f>
        <v>0</v>
      </c>
      <c r="H121" s="48"/>
    </row>
    <row r="122" spans="1:8" ht="27.75" customHeight="1">
      <c r="A122" s="66">
        <v>91</v>
      </c>
      <c r="B122" s="49"/>
      <c r="C122" s="50"/>
      <c r="D122" s="51"/>
      <c r="E122" s="54"/>
      <c r="F122" s="63"/>
      <c r="G122" s="47">
        <f aca="true" t="shared" si="9" ref="G122:G131">SUM($G121+$E122-$F122)</f>
        <v>0</v>
      </c>
      <c r="H122" s="55"/>
    </row>
    <row r="123" spans="1:8" ht="27.75" customHeight="1">
      <c r="A123" s="66">
        <v>92</v>
      </c>
      <c r="B123" s="64"/>
      <c r="C123" s="50"/>
      <c r="D123" s="67"/>
      <c r="E123" s="71"/>
      <c r="F123" s="63"/>
      <c r="G123" s="47">
        <f t="shared" si="9"/>
        <v>0</v>
      </c>
      <c r="H123" s="55"/>
    </row>
    <row r="124" spans="1:8" ht="27.75" customHeight="1">
      <c r="A124" s="66">
        <v>93</v>
      </c>
      <c r="B124" s="49"/>
      <c r="C124" s="50"/>
      <c r="D124" s="51"/>
      <c r="E124" s="54"/>
      <c r="F124" s="63"/>
      <c r="G124" s="47">
        <f t="shared" si="9"/>
        <v>0</v>
      </c>
      <c r="H124" s="55"/>
    </row>
    <row r="125" spans="1:8" ht="27.75" customHeight="1">
      <c r="A125" s="66">
        <v>94</v>
      </c>
      <c r="B125" s="49"/>
      <c r="C125" s="50"/>
      <c r="D125" s="51"/>
      <c r="E125" s="63"/>
      <c r="F125" s="63"/>
      <c r="G125" s="47">
        <f t="shared" si="9"/>
        <v>0</v>
      </c>
      <c r="H125" s="55"/>
    </row>
    <row r="126" spans="1:8" ht="27.75" customHeight="1">
      <c r="A126" s="66">
        <v>95</v>
      </c>
      <c r="B126" s="49"/>
      <c r="C126" s="50"/>
      <c r="D126" s="51"/>
      <c r="E126" s="54"/>
      <c r="F126" s="63"/>
      <c r="G126" s="47">
        <f t="shared" si="9"/>
        <v>0</v>
      </c>
      <c r="H126" s="55"/>
    </row>
    <row r="127" spans="1:8" ht="27.75" customHeight="1">
      <c r="A127" s="66">
        <v>96</v>
      </c>
      <c r="B127" s="49"/>
      <c r="C127" s="50"/>
      <c r="D127" s="51"/>
      <c r="E127" s="70"/>
      <c r="F127" s="63"/>
      <c r="G127" s="47">
        <f t="shared" si="9"/>
        <v>0</v>
      </c>
      <c r="H127" s="55"/>
    </row>
    <row r="128" spans="1:8" ht="27.75" customHeight="1">
      <c r="A128" s="66">
        <v>97</v>
      </c>
      <c r="B128" s="49"/>
      <c r="C128" s="50"/>
      <c r="D128" s="51"/>
      <c r="E128" s="54"/>
      <c r="F128" s="63"/>
      <c r="G128" s="47">
        <f t="shared" si="9"/>
        <v>0</v>
      </c>
      <c r="H128" s="55"/>
    </row>
    <row r="129" spans="1:8" ht="27.75" customHeight="1">
      <c r="A129" s="66">
        <v>98</v>
      </c>
      <c r="B129" s="49"/>
      <c r="C129" s="53"/>
      <c r="D129" s="67"/>
      <c r="E129" s="63"/>
      <c r="F129" s="63"/>
      <c r="G129" s="47">
        <f t="shared" si="9"/>
        <v>0</v>
      </c>
      <c r="H129" s="55"/>
    </row>
    <row r="130" spans="1:8" ht="27.75" customHeight="1">
      <c r="A130" s="66">
        <v>99</v>
      </c>
      <c r="B130" s="49"/>
      <c r="C130" s="50"/>
      <c r="D130" s="51"/>
      <c r="E130" s="63"/>
      <c r="F130" s="63"/>
      <c r="G130" s="47">
        <f t="shared" si="9"/>
        <v>0</v>
      </c>
      <c r="H130" s="55"/>
    </row>
    <row r="131" spans="1:8" ht="27.75" customHeight="1">
      <c r="A131" s="66">
        <v>100</v>
      </c>
      <c r="B131" s="49"/>
      <c r="C131" s="50"/>
      <c r="D131" s="51"/>
      <c r="E131" s="63"/>
      <c r="F131" s="63"/>
      <c r="G131" s="47">
        <f t="shared" si="9"/>
        <v>0</v>
      </c>
      <c r="H131" s="55"/>
    </row>
    <row r="132" spans="1:8" ht="27.75" customHeight="1">
      <c r="A132" s="76" t="s">
        <v>56</v>
      </c>
      <c r="B132" s="76"/>
      <c r="C132" s="76"/>
      <c r="D132" s="76"/>
      <c r="E132" s="56">
        <f>SUM(E122:E131)</f>
        <v>0</v>
      </c>
      <c r="F132" s="56">
        <f>SUM(F122:F131)</f>
        <v>0</v>
      </c>
      <c r="G132" s="57"/>
      <c r="H132" s="55"/>
    </row>
    <row r="133" spans="1:8" ht="27.75" customHeight="1">
      <c r="A133" s="75" t="s">
        <v>53</v>
      </c>
      <c r="B133" s="75"/>
      <c r="C133" s="75"/>
      <c r="D133" s="75"/>
      <c r="E133" s="56">
        <f>E120+E132</f>
        <v>0</v>
      </c>
      <c r="F133" s="56">
        <f>F120+F132</f>
        <v>0</v>
      </c>
      <c r="G133" s="57">
        <f>$G$131</f>
        <v>0</v>
      </c>
      <c r="H133" s="55"/>
    </row>
    <row r="137" spans="2:4" ht="14.25">
      <c r="B137" s="68" t="s">
        <v>60</v>
      </c>
      <c r="C137" s="68"/>
      <c r="D137" s="68"/>
    </row>
  </sheetData>
  <sheetProtection/>
  <mergeCells count="31">
    <mergeCell ref="A54:D54"/>
    <mergeCell ref="A81:D81"/>
    <mergeCell ref="A29:D29"/>
    <mergeCell ref="A133:D133"/>
    <mergeCell ref="A107:D107"/>
    <mergeCell ref="A106:D106"/>
    <mergeCell ref="A108:D108"/>
    <mergeCell ref="A119:D119"/>
    <mergeCell ref="A120:D120"/>
    <mergeCell ref="A121:D121"/>
    <mergeCell ref="A132:D132"/>
    <mergeCell ref="A16:D16"/>
    <mergeCell ref="A55:D55"/>
    <mergeCell ref="A67:D67"/>
    <mergeCell ref="A68:D68"/>
    <mergeCell ref="A95:D95"/>
    <mergeCell ref="A80:D80"/>
    <mergeCell ref="A56:D56"/>
    <mergeCell ref="A69:D69"/>
    <mergeCell ref="A94:D94"/>
    <mergeCell ref="A93:D93"/>
    <mergeCell ref="A28:D28"/>
    <mergeCell ref="A82:D82"/>
    <mergeCell ref="A1:B1"/>
    <mergeCell ref="A4:D4"/>
    <mergeCell ref="A17:D17"/>
    <mergeCell ref="A30:D30"/>
    <mergeCell ref="A43:D43"/>
    <mergeCell ref="A42:D42"/>
    <mergeCell ref="A41:D41"/>
    <mergeCell ref="A15:D15"/>
  </mergeCells>
  <printOptions horizontalCentered="1" verticalCentered="1"/>
  <pageMargins left="0.5905511811023623" right="0.3937007874015748" top="0.7874015748031497" bottom="0.5905511811023623" header="0" footer="0"/>
  <pageSetup fitToHeight="10" horizontalDpi="300" verticalDpi="300" orientation="landscape" paperSize="9" r:id="rId2"/>
  <rowBreaks count="9" manualBreakCount="9">
    <brk id="16" max="7" man="1"/>
    <brk id="29" max="7" man="1"/>
    <brk id="42" max="7" man="1"/>
    <brk id="55" max="7" man="1"/>
    <brk id="68" max="7" man="1"/>
    <brk id="81" max="7" man="1"/>
    <brk id="94" max="7" man="1"/>
    <brk id="107" max="7" man="1"/>
    <brk id="12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Nazwisko</dc:creator>
  <cp:keywords/>
  <dc:description/>
  <cp:lastModifiedBy>Halina Pikuła</cp:lastModifiedBy>
  <cp:lastPrinted>2012-10-05T15:41:18Z</cp:lastPrinted>
  <dcterms:created xsi:type="dcterms:W3CDTF">2012-10-01T17:47:26Z</dcterms:created>
  <dcterms:modified xsi:type="dcterms:W3CDTF">2013-10-16T08:15:17Z</dcterms:modified>
  <cp:category/>
  <cp:version/>
  <cp:contentType/>
  <cp:contentStatus/>
</cp:coreProperties>
</file>